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F:\ประชุมวิชาการ มจร\"/>
    </mc:Choice>
  </mc:AlternateContent>
  <xr:revisionPtr revIDLastSave="0" documentId="8_{D7DE1D53-C2A5-4152-89AF-78ABDEB43774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Course Overview" sheetId="1" r:id="rId1"/>
    <sheet name="Course Outline" sheetId="2" r:id="rId2"/>
    <sheet name="Grade" sheetId="3" r:id="rId3"/>
    <sheet name="data" sheetId="4" state="hidden" r:id="rId4"/>
  </sheets>
  <definedNames>
    <definedName name="Course_Pacing">data!$E$2:$E$3</definedName>
    <definedName name="Google_Sheet_Link_159641746" hidden="1">Status</definedName>
    <definedName name="Google_Sheet_Link_2027518732" hidden="1">Learning_Activities</definedName>
    <definedName name="Google_Sheet_Link_941278456" hidden="1">Course_Pacing</definedName>
    <definedName name="Learning_Activities">data!$A$2:$A$11</definedName>
    <definedName name="Status">data!$C$2:$C$6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uri="GoogleSheetsCustomDataVersion1">
      <go:sheetsCustomData xmlns:go="http://customooxmlschemas.google.com/" r:id="rId8" roundtripDataSignature="AMtx7miCnlBpEkBkzC2UliR7SwShaMohRA=="/>
    </ext>
  </extLst>
</workbook>
</file>

<file path=xl/calcChain.xml><?xml version="1.0" encoding="utf-8"?>
<calcChain xmlns="http://schemas.openxmlformats.org/spreadsheetml/2006/main">
  <c r="D13" i="3" l="1"/>
  <c r="C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11" authorId="0" shapeId="0" xr:uid="{00000000-0006-0000-0100-000003000000}">
      <text>
        <r>
          <rPr>
            <sz val="10"/>
            <color rgb="FF000000"/>
            <rFont val="Arial"/>
            <family val="2"/>
          </rPr>
          <t>======
ID#AAAAH0kyVgo
    (2021-02-15 10:59:20)
ให้นักเรียนแนะนำตนเอง พร้อมอธิบายถึง ความคาดหวังและเป้าหมายการเรียนที่ได้จากรายวิชานี้
วัตถุประสงค์ในหัวข้อนี้คืออยากให้ผู้เรียนคุ้นเคยกับระบบ</t>
        </r>
      </text>
    </comment>
    <comment ref="C12" authorId="0" shapeId="0" xr:uid="{00000000-0006-0000-0100-000002000000}">
      <text>
        <r>
          <rPr>
            <sz val="10"/>
            <color rgb="FF000000"/>
            <rFont val="Arial"/>
            <family val="2"/>
          </rPr>
          <t>======
ID#AAAAH0kyVgs
    (2021-02-15 10:59:20)
อาจจะมีวัดผลการเรียนรู้ของผู้เรียน (ไม่เก็บคะแนน) โดยใช้วิชาเก่าๆ</t>
        </r>
      </text>
    </comment>
    <comment ref="C27" authorId="0" shapeId="0" xr:uid="{00000000-0006-0000-0100-000001000000}">
      <text>
        <r>
          <rPr>
            <sz val="10"/>
            <color rgb="FF000000"/>
            <rFont val="Arial"/>
            <family val="2"/>
          </rPr>
          <t>======
ID#AAAAH0kyVgw
Jira    (2021-02-15 10:59:20)
เมื่อมาถึงเนื้อหาส่วนนี้ผู้เรียนน่าจะทราบแล้วว่าอยากจะพัฒนาวิชาอะไร ให้ผู้เรียน นำเสนอชื่อวิชาออนไลน์ที่อยากจะพัฒนา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LuRmoR+JgtuN5VzmODgkDrMtbtw=="/>
    </ext>
  </extLst>
</comments>
</file>

<file path=xl/sharedStrings.xml><?xml version="1.0" encoding="utf-8"?>
<sst xmlns="http://schemas.openxmlformats.org/spreadsheetml/2006/main" count="208" uniqueCount="152">
  <si>
    <t>แบบฟอร์ม ข้อมูลพื้นฐานการพัฒนารายวิชาออนไลน์</t>
  </si>
  <si>
    <r>
      <rPr>
        <b/>
        <sz val="11"/>
        <color rgb="FF2D2D2D"/>
        <rFont val="TH SarabunPSK"/>
        <family val="2"/>
      </rPr>
      <t>1. ชื่อรายวิชาที่ต้องการพัฒนา</t>
    </r>
    <r>
      <rPr>
        <b/>
        <sz val="11"/>
        <color theme="8"/>
        <rFont val="TH SarabunPSK"/>
        <family val="2"/>
      </rPr>
      <t xml:space="preserve"> (โปรดระบุชื่อรายวิชาออนไลน์ที่ต้องการพัฒนา ตัวอย่าง : ปลูกผักให้ได้กำไร 100 ล้าน)</t>
    </r>
  </si>
  <si>
    <t>โปรดใส่ชื่อวิชา (Thai)</t>
  </si>
  <si>
    <t>Course Name (Eng)</t>
  </si>
  <si>
    <t>000 147  พระไตรปิฏกศึกษา</t>
  </si>
  <si>
    <r>
      <rPr>
        <b/>
        <sz val="11"/>
        <color rgb="FF2D2D2D"/>
        <rFont val="Sarabun"/>
      </rPr>
      <t xml:space="preserve">2.คำอธิบายรายวิชา </t>
    </r>
    <r>
      <rPr>
        <b/>
        <sz val="11"/>
        <color theme="8"/>
        <rFont val="TH SarabunPSK"/>
        <family val="2"/>
      </rPr>
      <t>(โปรดระบุคำอธิบายรายวิชาให้มีความน่าสนใจและเชิญชวนให้ผู้เรียนเกิดความสนใจอยากจะเรียนรู้ ไม่เกิน 8 บรรทัด)</t>
    </r>
  </si>
  <si>
    <r>
      <rPr>
        <b/>
        <sz val="11"/>
        <color rgb="FF2D2D2D"/>
        <rFont val="TH SarabunPSK"/>
        <family val="2"/>
      </rPr>
      <t>3.วัตถุประสงค์การเรียนรู้เชิงพฤติกรรม (Learning Outcome)</t>
    </r>
    <r>
      <rPr>
        <sz val="11"/>
        <color rgb="FFFF6D01"/>
        <rFont val="TH SarabunPSK"/>
        <family val="2"/>
      </rPr>
      <t xml:space="preserve"> </t>
    </r>
    <r>
      <rPr>
        <b/>
        <sz val="11"/>
        <color rgb="FFFF6D01"/>
        <rFont val="TH SarabunPSK"/>
        <family val="2"/>
      </rPr>
      <t>(เขียนเป็น Behavioral objectives ตาม Bloom’s taxonomy หลัก ๆ ไม่เกิน 5 ข้อ)</t>
    </r>
  </si>
  <si>
    <t xml:space="preserve">4.โปรดระบุจำนวนชั่วโมงการเรียนรู้  </t>
  </si>
  <si>
    <t>5.ภาษาที่ใช้สอน</t>
  </si>
  <si>
    <t>จำนวน 8 ชั่วโมงการเรียนรู้</t>
  </si>
  <si>
    <t>Select Language</t>
  </si>
  <si>
    <t>6.ระดับความยากของเนื้อหา</t>
  </si>
  <si>
    <t>7.ความรู้พื้นฐานที่ต้องมีมาก่อน</t>
  </si>
  <si>
    <t>Select Level</t>
  </si>
  <si>
    <r>
      <rPr>
        <b/>
        <sz val="11"/>
        <color rgb="FF000000"/>
        <rFont val="Sarabun"/>
      </rPr>
      <t xml:space="preserve">8.หมวดหมู่รายวิชา </t>
    </r>
    <r>
      <rPr>
        <b/>
        <sz val="11"/>
        <color theme="8"/>
        <rFont val="TH SarabunPSK"/>
        <family val="2"/>
      </rPr>
      <t>(โปรดระบุหมวดหมู่รายวิชา  *สามารถระบุได้มากกว่า 1 ข้อ โดยเรียงลำดับความสำคัญ)</t>
    </r>
  </si>
  <si>
    <t>การศึกษาและการฝึกอบรม</t>
  </si>
  <si>
    <t>ภาษาและการสื่อสาร</t>
  </si>
  <si>
    <t>เกษตรและสิ่งแวดล้อม</t>
  </si>
  <si>
    <t>วิศวกรรมและสถาปัตยกรรม</t>
  </si>
  <si>
    <t>คณิตศาสตร์และวิทยาศาสตร์</t>
  </si>
  <si>
    <t>ศิลปวัฒนธรรมและศาสนา</t>
  </si>
  <si>
    <t>คอมพิวเตอร์และเทคโนโลยี</t>
  </si>
  <si>
    <t>สังคม การเมืองการปกครอง</t>
  </si>
  <si>
    <t>ทักษะชีวิตและการพัฒนาตนเอง</t>
  </si>
  <si>
    <t>สุขภาพและการแพทย์</t>
  </si>
  <si>
    <t>ธุรกิจและการบริหารจัดการ</t>
  </si>
  <si>
    <t xml:space="preserve">อื่น ๆ </t>
  </si>
  <si>
    <t>9.ระบุกลุ่มเป้าหมาย</t>
  </si>
  <si>
    <t>10. จำนวนผู้เรียนที่คาดหวัง</t>
  </si>
  <si>
    <t>11.ชื่อหน่วยงานต้นสังกัด</t>
  </si>
  <si>
    <t>Org Name (Eng)</t>
  </si>
  <si>
    <t>ตัวย่อหน่วยงานเป็นภาษาอังกฤษ (Eng)</t>
  </si>
  <si>
    <t>12.ชื่อผู้เสนอรายวิชา/เจ้าของรายวิชา</t>
  </si>
  <si>
    <t>Name Surname (Eng)</t>
  </si>
  <si>
    <t>13.ช่องทางการติดต่อ</t>
  </si>
  <si>
    <t>ข้าพเจ้าขอยืนยันว่าเนื้อหาในรายวิชาได้ผ่านการตรวจสอบจากผู้เชี่ยวชาญแล้ว และข้อมูลข้างต้นเป็นความจริง โดยมิได้ละเมิดลิขสิทธิ์ของผู้อื่น</t>
  </si>
  <si>
    <t>โครงสร้างบทเรียนและแผนการจัดการเรียนรู้</t>
  </si>
  <si>
    <r>
      <rPr>
        <b/>
        <sz val="10"/>
        <color rgb="FF000000"/>
        <rFont val="TH SarabunPSK"/>
        <family val="2"/>
      </rPr>
      <t xml:space="preserve">วิชา </t>
    </r>
    <r>
      <rPr>
        <b/>
        <sz val="10"/>
        <color theme="8"/>
        <rFont val="TH SarabunPSK"/>
        <family val="2"/>
      </rPr>
      <t>เริ่มต้นพัฒนาคอร์สออนไลน์กับ Thai MOOC</t>
    </r>
  </si>
  <si>
    <t>Section</t>
  </si>
  <si>
    <t>SubSection</t>
  </si>
  <si>
    <t>Unit (Learning Activity)</t>
  </si>
  <si>
    <t>รูปแบบกิจกรรมการเรียนรู้</t>
  </si>
  <si>
    <t>เวลา/ข้อ</t>
  </si>
  <si>
    <t>รูปแบบการสอน</t>
  </si>
  <si>
    <t>สารบัญไฟล์เตรียมเนื้อหา</t>
  </si>
  <si>
    <t>สถานะการพัฒนา</t>
  </si>
  <si>
    <t>Introduction Of Course</t>
  </si>
  <si>
    <t>ปฐมนิเทศ</t>
  </si>
  <si>
    <t>ขั้นตอนการเรียนรู้บนระบบออนไลน์</t>
  </si>
  <si>
    <t>Video</t>
  </si>
  <si>
    <t>Online</t>
  </si>
  <si>
    <t>Designed</t>
  </si>
  <si>
    <t>แนะนำคณาจารย์ผู้สอนและบุคลากรที่ให้การสนับสนุนในรายวิชา</t>
  </si>
  <si>
    <t>Text / Image / Infographic</t>
  </si>
  <si>
    <t>แนะนำรายวิชาและรูปแบบการเรียนรู้</t>
  </si>
  <si>
    <t>แนะนำรายวิชา เริ่มต้นพัฒนาคอร์สออนไลน์กับ Thai MOOC</t>
  </si>
  <si>
    <t>Quiz</t>
  </si>
  <si>
    <t>วิธีการสอนและรูปแบบการวัดประประเมินผล</t>
  </si>
  <si>
    <t>แนะนำตนเองและความคาดหวังที่จะได้รับจากรายวิชา</t>
  </si>
  <si>
    <t>Discussion</t>
  </si>
  <si>
    <t>วัดผลก่อนการเรียนรู้</t>
  </si>
  <si>
    <t>Exam</t>
  </si>
  <si>
    <t>การตั้งค่ารูปแบบของการเก็บคะแนนรายวิชาออนไลน์</t>
  </si>
  <si>
    <t>ลำดับ</t>
  </si>
  <si>
    <t>รูปแบบของการเก็บคะแนน</t>
  </si>
  <si>
    <t>สัดส่วนคะแนน</t>
  </si>
  <si>
    <t>แบบทดสอบก่อนเรียน (Pre-test)</t>
  </si>
  <si>
    <t>แบบทดสอบหลังบทเรียน (Quiz)</t>
  </si>
  <si>
    <t xml:space="preserve">    แบบทดสอบหลังบทที่ 1</t>
  </si>
  <si>
    <t xml:space="preserve">    แบบทดสอบหลังบทที่ 2</t>
  </si>
  <si>
    <t>กิจกรรมการเรียนรู้ระหว่างเรียน (Assignment)</t>
  </si>
  <si>
    <t>แบบทดสอบท้ายรายวิชา (Final Exam)</t>
  </si>
  <si>
    <t>ผลรวมคะแนนทั้งหมด</t>
  </si>
  <si>
    <t>กําหนดให้การประเมินผลไม่ต่ำกว่า 70% ถือว่าผ่านเกณฑ์เพื่อรับประกาศนียบัตรในระบบได้</t>
  </si>
  <si>
    <t>Learning Activities</t>
  </si>
  <si>
    <t>Select Status</t>
  </si>
  <si>
    <t>Course Pacing</t>
  </si>
  <si>
    <t>Time Learning</t>
  </si>
  <si>
    <t>Num</t>
  </si>
  <si>
    <t xml:space="preserve">Designing Process </t>
  </si>
  <si>
    <t>ภาษาไทย</t>
  </si>
  <si>
    <t>เนื้อหาระดับเริ่มต้น</t>
  </si>
  <si>
    <t>จำนวน 3 ชั่วโมงการเรียนรู้</t>
  </si>
  <si>
    <t>Face 2 Face</t>
  </si>
  <si>
    <t>English</t>
  </si>
  <si>
    <t>เนื้อหาระดับปานกลาง</t>
  </si>
  <si>
    <t>จำนวน 4 ชั่วโมงการเรียนรู้</t>
  </si>
  <si>
    <t>Interactive Media</t>
  </si>
  <si>
    <t xml:space="preserve">Media Designing Process </t>
  </si>
  <si>
    <t>Chinese</t>
  </si>
  <si>
    <t>เนื้อหาขั้นสูง</t>
  </si>
  <si>
    <t>จำนวน 5 ชั่วโมงการเรียนรู้</t>
  </si>
  <si>
    <t>Social Media</t>
  </si>
  <si>
    <t>Media Developed</t>
  </si>
  <si>
    <t>Japanese</t>
  </si>
  <si>
    <t>เนื้อหาเฉพาะด้าน</t>
  </si>
  <si>
    <t>จำนวน 6 ชั่วโมงการเรียนรู้</t>
  </si>
  <si>
    <t>Survey</t>
  </si>
  <si>
    <t>Developing Courses Process</t>
  </si>
  <si>
    <t>Korean</t>
  </si>
  <si>
    <t>จำนวน 7 ชั่วโมงการเรียนรู้</t>
  </si>
  <si>
    <t>Completed Course</t>
  </si>
  <si>
    <t>Other.</t>
  </si>
  <si>
    <t xml:space="preserve">Q. A. Process </t>
  </si>
  <si>
    <t>จำนวน 9 ชั่วโมงการเรียนรู้</t>
  </si>
  <si>
    <t>Assignment</t>
  </si>
  <si>
    <t>Q. A. Approved</t>
  </si>
  <si>
    <t>จำนวน 10 ชั่วโมงการเรียนรู้</t>
  </si>
  <si>
    <t>จำนวน 11 ชั่วโมงการเรียนรู้</t>
  </si>
  <si>
    <t>อื่น ๆ</t>
  </si>
  <si>
    <t>จำนวน 12 ชั่วโมงการเรียนรู้</t>
  </si>
  <si>
    <t>จำนวน 13 ชั่วโมงการเรียนรู้</t>
  </si>
  <si>
    <t>จำนวน 14 ชั่วโมงการเรียนรู้</t>
  </si>
  <si>
    <t>จำนวน 15 ชั่วโมงการเรียนรู้</t>
  </si>
  <si>
    <t>อธิบายและวิเคราะห์สาระสำคัญของคัมภีร์ในพระวินัยปิฎก สาระสำคัญของพระสูตรที่ศึกษาในสุตตันตปิฎก</t>
  </si>
  <si>
    <t>สามารถนำหลักพุทธธรรมมาประยุกต์ใช้ในการดำเนินชีวิตได้อย่างเหมาะสม</t>
  </si>
  <si>
    <t>สามารถอธิบายหลักพุทธธรรมไปเผยแผ่สู่ประชาชนได้</t>
  </si>
  <si>
    <t>ศึกษาพระสูตรที่สำคัญในพระสุตตันตปิฎก ได้แก่ พรหมชาลสูตร มหาปรินิพพานสูตร มหาสติปัฏฐานสูตร จูฬกัมมวิภังคสูตร และประยุกต์หลักพุทธธรรมไปใช้ในการดำเนินชีวิตและเผยแผ่สู่ประชาชนได้</t>
  </si>
  <si>
    <t xml:space="preserve">นิสิตมหาวิทยาลัยมหาจุฬาลงกรณราชวิทยาลัย </t>
  </si>
  <si>
    <t>ประชาชนที่สนใจศึกษา จำนวน ๕๐๐ คน</t>
  </si>
  <si>
    <t>มหาวิทยายลัยมหาจุฬาลงกรณราชวิทยาลัย</t>
  </si>
  <si>
    <t>นายอานนท์ เมธีวรฉัตร และคณาจารย์ มจร</t>
  </si>
  <si>
    <t>ผู้ช่วยศาสตราจารย์</t>
  </si>
  <si>
    <t>anond7949@gmail.com</t>
  </si>
  <si>
    <t>000147 Tipitaka Studies</t>
  </si>
  <si>
    <t>พระสุตตันตปิฎก พรหมชาลสูตร</t>
  </si>
  <si>
    <t>1.1 มารู้จักพรหมชาลสูตรกันเถอะ</t>
  </si>
  <si>
    <t xml:space="preserve">1.1.1 พรหมชาลสูตร คืออะไร? สาระสำคัญมีอะไรบ้าง </t>
  </si>
  <si>
    <t>1.1.2 ศีลในพรหมชาลสูตร</t>
  </si>
  <si>
    <t xml:space="preserve">1.1.3 สาระสำคัญเกี่ยวกับทิฏฐิในพรหมชาลสูตร
</t>
  </si>
  <si>
    <t>1.1.4 วิเคราะห์แนวทางปฏิบัติในพรหมชาลสูตร</t>
  </si>
  <si>
    <t>บทที่ 2</t>
  </si>
  <si>
    <t>พระสุตตันตปิฎก มหาปรินิพพานสูตร</t>
  </si>
  <si>
    <t xml:space="preserve">บทที่ 1 </t>
  </si>
  <si>
    <t>2.4 ขั้นตอนในการพัฒนา Course Online</t>
  </si>
  <si>
    <t>2.5 แลกเปลี่ยนเรียนรู้ครั้งที่ 2</t>
  </si>
  <si>
    <t xml:space="preserve">2.1 -สาระสำคัญและโครงสร้างของมหาปรินพพานสูตร </t>
  </si>
  <si>
    <t>2.2 วิเคราะห์เหตุการณ์สำคัญของมหาปรินิพพานสูตร</t>
  </si>
  <si>
    <t>2.3 วิเคราะห์เหตุการณ์และพระธรรมเทศนาเกี่ยวกับพุทธปรินิพพาน</t>
  </si>
  <si>
    <t>พระสุตตันตปิฎก สติปัฏฐานสูตร</t>
  </si>
  <si>
    <t>3.1ความหมายของสติปัฏฐาน</t>
  </si>
  <si>
    <t>3.2ความสำคัญของสติ และองค์ธรรมของมหาสติปัฏฐาน</t>
  </si>
  <si>
    <t>3.3.หลักอานิสงส์ของมหาสติปัฏฐานสูตร</t>
  </si>
  <si>
    <t>บทที่ 4</t>
  </si>
  <si>
    <t>บทที่ 3</t>
  </si>
  <si>
    <t>พระสุตตันตปิฎก จูฬกัมมวิภังคสูตร</t>
  </si>
  <si>
    <t>4.1ความหมายของกรรม</t>
  </si>
  <si>
    <t>4.2ประเภทของกรรม</t>
  </si>
  <si>
    <t>4.3 การให้ผลของกรรม</t>
  </si>
  <si>
    <t xml:space="preserve">4.4วังวนชีวิต </t>
  </si>
  <si>
    <t xml:space="preserve">     แบบทดสอบหลังบทที่ 3</t>
  </si>
  <si>
    <t xml:space="preserve">    แบบทดสอบหลังบทที่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</si>
</sst>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8">
    <font>
      <sz val="10"/>
      <color rgb="FF000000"/>
      <name val="Arial"/>
    </font>
    <font>
      <sz val="11"/>
      <color rgb="FF000000"/>
      <name val="Sarabun"/>
    </font>
    <font>
      <b/>
      <sz val="11"/>
      <color rgb="FF000000"/>
      <name val="Sarabun"/>
    </font>
    <font>
      <sz val="10"/>
      <name val="Arial"/>
      <family val="2"/>
    </font>
    <font>
      <b/>
      <sz val="11"/>
      <color rgb="FF2D2D2D"/>
      <name val="Sarabun"/>
    </font>
    <font>
      <b/>
      <sz val="11"/>
      <color theme="8"/>
      <name val="Sarabun"/>
    </font>
    <font>
      <b/>
      <sz val="11"/>
      <color theme="1"/>
      <name val="Sarabun"/>
    </font>
    <font>
      <b/>
      <sz val="11"/>
      <color rgb="FF666666"/>
      <name val="Sarabun"/>
    </font>
    <font>
      <sz val="11"/>
      <color rgb="FF2D2D2D"/>
      <name val="Sarabun"/>
    </font>
    <font>
      <sz val="11"/>
      <color theme="1"/>
      <name val="Arial"/>
      <family val="2"/>
    </font>
    <font>
      <b/>
      <sz val="10"/>
      <color rgb="FF000000"/>
      <name val="Sarabun"/>
    </font>
    <font>
      <sz val="10"/>
      <color rgb="FF000000"/>
      <name val="Sarabun"/>
    </font>
    <font>
      <b/>
      <sz val="10"/>
      <color theme="1"/>
      <name val="Sarabun"/>
    </font>
    <font>
      <sz val="11"/>
      <color theme="8"/>
      <name val="Sarabun"/>
    </font>
    <font>
      <b/>
      <sz val="11"/>
      <color rgb="FF0070C0"/>
      <name val="Sarabun"/>
    </font>
    <font>
      <b/>
      <sz val="16"/>
      <color rgb="FF000000"/>
      <name val="Sarabun"/>
    </font>
    <font>
      <sz val="16"/>
      <color rgb="FF000000"/>
      <name val="Sarabun"/>
    </font>
    <font>
      <b/>
      <sz val="11"/>
      <color rgb="FF2D2D2D"/>
      <name val="TH SarabunPSK"/>
      <family val="2"/>
    </font>
    <font>
      <b/>
      <sz val="11"/>
      <color theme="8"/>
      <name val="TH SarabunPSK"/>
      <family val="2"/>
    </font>
    <font>
      <sz val="11"/>
      <color rgb="FFFF6D01"/>
      <name val="TH SarabunPSK"/>
      <family val="2"/>
    </font>
    <font>
      <b/>
      <sz val="11"/>
      <color rgb="FFFF6D01"/>
      <name val="TH SarabunPSK"/>
      <family val="2"/>
    </font>
    <font>
      <sz val="11"/>
      <color rgb="FF000000"/>
      <name val="TH SarabunPSK"/>
      <family val="2"/>
    </font>
    <font>
      <b/>
      <sz val="10"/>
      <color rgb="FF000000"/>
      <name val="TH SarabunPSK"/>
      <family val="2"/>
    </font>
    <font>
      <b/>
      <sz val="10"/>
      <color theme="8"/>
      <name val="TH SarabunPSK"/>
      <family val="2"/>
    </font>
    <font>
      <u/>
      <sz val="10"/>
      <color theme="10"/>
      <name val="Arial"/>
      <family val="2"/>
    </font>
    <font>
      <b/>
      <sz val="15"/>
      <color rgb="FF000000"/>
      <name val="DilleniaUPC"/>
      <family val="1"/>
    </font>
    <font>
      <b/>
      <sz val="10"/>
      <color rgb="FF000000"/>
      <name val="Sarabun"/>
      <charset val="22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DF8F9"/>
        <bgColor rgb="FFEDF8F9"/>
      </patternFill>
    </fill>
    <fill>
      <patternFill patternType="solid">
        <fgColor rgb="FFFEE1CC"/>
        <bgColor rgb="FFFEE1CC"/>
      </patternFill>
    </fill>
    <fill>
      <patternFill patternType="solid">
        <fgColor rgb="FFD9F1F3"/>
        <bgColor rgb="FFD9F1F3"/>
      </patternFill>
    </fill>
    <fill>
      <patternFill patternType="solid">
        <fgColor rgb="FF8FD7DC"/>
        <bgColor rgb="FF8FD7DC"/>
      </patternFill>
    </fill>
  </fills>
  <borders count="4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/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/>
      <top/>
      <bottom/>
      <diagonal/>
    </border>
    <border>
      <left/>
      <right style="dotted">
        <color rgb="FF000000"/>
      </right>
      <top/>
      <bottom/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hair">
        <color rgb="FF000000"/>
      </bottom>
      <diagonal/>
    </border>
    <border>
      <left/>
      <right/>
      <top style="dotted">
        <color rgb="FF000000"/>
      </top>
      <bottom style="hair">
        <color rgb="FF000000"/>
      </bottom>
      <diagonal/>
    </border>
    <border>
      <left/>
      <right style="dotted">
        <color rgb="FF000000"/>
      </right>
      <top style="dotted">
        <color rgb="FF000000"/>
      </top>
      <bottom style="hair">
        <color rgb="FF000000"/>
      </bottom>
      <diagonal/>
    </border>
    <border>
      <left style="dotted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dotted">
        <color rgb="FF000000"/>
      </right>
      <top style="hair">
        <color rgb="FF000000"/>
      </top>
      <bottom style="hair">
        <color rgb="FF000000"/>
      </bottom>
      <diagonal/>
    </border>
    <border>
      <left style="dotted">
        <color rgb="FF000000"/>
      </left>
      <right/>
      <top style="hair">
        <color rgb="FF000000"/>
      </top>
      <bottom style="dotted">
        <color rgb="FF000000"/>
      </bottom>
      <diagonal/>
    </border>
    <border>
      <left/>
      <right/>
      <top style="hair">
        <color rgb="FF000000"/>
      </top>
      <bottom style="dotted">
        <color rgb="FF000000"/>
      </bottom>
      <diagonal/>
    </border>
    <border>
      <left/>
      <right style="dotted">
        <color rgb="FF000000"/>
      </right>
      <top style="hair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</borders>
  <cellStyleXfs count="2">
    <xf numFmtId="0" fontId="0" fillId="0" borderId="0"/>
    <xf numFmtId="0" fontId="24" fillId="0" borderId="0" applyNumberFormat="0" applyFill="0" applyBorder="0" applyAlignment="0" applyProtection="0"/>
  </cellStyleXfs>
  <cellXfs count="102">
    <xf numFmtId="0" fontId="0" fillId="0" borderId="0" xfId="0" applyFont="1" applyAlignment="1"/>
    <xf numFmtId="0" fontId="1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1" fillId="3" borderId="22" xfId="0" applyFont="1" applyFill="1" applyBorder="1" applyAlignment="1">
      <alignment vertical="center"/>
    </xf>
    <xf numFmtId="0" fontId="5" fillId="2" borderId="23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6" fillId="2" borderId="1" xfId="0" applyFont="1" applyFill="1" applyBorder="1" applyAlignment="1">
      <alignment horizontal="left" vertical="center" wrapText="1"/>
    </xf>
    <xf numFmtId="0" fontId="7" fillId="4" borderId="24" xfId="0" applyFont="1" applyFill="1" applyBorder="1" applyAlignment="1">
      <alignment horizontal="center" vertical="center"/>
    </xf>
    <xf numFmtId="0" fontId="8" fillId="3" borderId="24" xfId="0" applyFont="1" applyFill="1" applyBorder="1"/>
    <xf numFmtId="0" fontId="9" fillId="0" borderId="0" xfId="0" applyFont="1"/>
    <xf numFmtId="0" fontId="1" fillId="5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vertical="center"/>
    </xf>
    <xf numFmtId="0" fontId="11" fillId="2" borderId="30" xfId="0" applyFont="1" applyFill="1" applyBorder="1" applyAlignment="1">
      <alignment vertical="center"/>
    </xf>
    <xf numFmtId="0" fontId="11" fillId="2" borderId="31" xfId="0" applyFont="1" applyFill="1" applyBorder="1" applyAlignment="1">
      <alignment vertical="center"/>
    </xf>
    <xf numFmtId="0" fontId="10" fillId="3" borderId="32" xfId="0" applyFont="1" applyFill="1" applyBorder="1" applyAlignment="1">
      <alignment vertical="center"/>
    </xf>
    <xf numFmtId="0" fontId="11" fillId="2" borderId="32" xfId="0" applyFont="1" applyFill="1" applyBorder="1" applyAlignment="1">
      <alignment horizontal="center" vertical="center"/>
    </xf>
    <xf numFmtId="0" fontId="11" fillId="3" borderId="32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vertical="center"/>
    </xf>
    <xf numFmtId="0" fontId="11" fillId="2" borderId="33" xfId="0" applyFont="1" applyFill="1" applyBorder="1" applyAlignment="1">
      <alignment vertical="center"/>
    </xf>
    <xf numFmtId="0" fontId="11" fillId="2" borderId="24" xfId="0" applyFont="1" applyFill="1" applyBorder="1" applyAlignment="1">
      <alignment vertical="center"/>
    </xf>
    <xf numFmtId="0" fontId="11" fillId="2" borderId="34" xfId="0" applyFont="1" applyFill="1" applyBorder="1" applyAlignment="1">
      <alignment vertical="center"/>
    </xf>
    <xf numFmtId="0" fontId="10" fillId="3" borderId="32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vertical="center"/>
    </xf>
    <xf numFmtId="0" fontId="11" fillId="2" borderId="36" xfId="0" applyFont="1" applyFill="1" applyBorder="1" applyAlignment="1">
      <alignment vertical="center"/>
    </xf>
    <xf numFmtId="0" fontId="11" fillId="2" borderId="1" xfId="0" applyFont="1" applyFill="1" applyBorder="1"/>
    <xf numFmtId="0" fontId="2" fillId="2" borderId="24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5" fillId="3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15" fillId="6" borderId="42" xfId="0" applyFont="1" applyFill="1" applyBorder="1" applyAlignment="1">
      <alignment vertical="center"/>
    </xf>
    <xf numFmtId="0" fontId="16" fillId="0" borderId="0" xfId="0" applyFont="1" applyAlignment="1">
      <alignment vertical="center"/>
    </xf>
    <xf numFmtId="0" fontId="15" fillId="6" borderId="4" xfId="0" applyFont="1" applyFill="1" applyBorder="1" applyAlignment="1">
      <alignment vertical="center"/>
    </xf>
    <xf numFmtId="0" fontId="15" fillId="6" borderId="4" xfId="0" applyFont="1" applyFill="1" applyBorder="1" applyAlignment="1">
      <alignment vertical="center"/>
    </xf>
    <xf numFmtId="0" fontId="15" fillId="6" borderId="1" xfId="0" applyFont="1" applyFill="1" applyBorder="1" applyAlignment="1">
      <alignment vertical="center"/>
    </xf>
    <xf numFmtId="0" fontId="16" fillId="3" borderId="43" xfId="0" applyFont="1" applyFill="1" applyBorder="1" applyAlignment="1">
      <alignment vertical="center"/>
    </xf>
    <xf numFmtId="0" fontId="16" fillId="3" borderId="4" xfId="0" applyFont="1" applyFill="1" applyBorder="1" applyAlignment="1">
      <alignment vertical="center"/>
    </xf>
    <xf numFmtId="0" fontId="16" fillId="3" borderId="4" xfId="0" applyFont="1" applyFill="1" applyBorder="1" applyAlignment="1">
      <alignment vertical="center"/>
    </xf>
    <xf numFmtId="0" fontId="16" fillId="5" borderId="4" xfId="0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3" borderId="23" xfId="0" applyFont="1" applyFill="1" applyBorder="1" applyAlignment="1">
      <alignment vertical="center"/>
    </xf>
    <xf numFmtId="0" fontId="0" fillId="0" borderId="0" xfId="0" applyFont="1" applyAlignment="1"/>
    <xf numFmtId="0" fontId="1" fillId="2" borderId="1" xfId="0" applyFont="1" applyFill="1" applyBorder="1" applyAlignment="1">
      <alignment horizontal="right" vertical="center"/>
    </xf>
    <xf numFmtId="0" fontId="21" fillId="3" borderId="4" xfId="0" applyFont="1" applyFill="1" applyBorder="1" applyAlignment="1">
      <alignment vertical="center"/>
    </xf>
    <xf numFmtId="0" fontId="24" fillId="3" borderId="4" xfId="1" applyFill="1" applyBorder="1" applyAlignment="1">
      <alignment vertical="center"/>
    </xf>
    <xf numFmtId="0" fontId="25" fillId="0" borderId="0" xfId="0" applyFont="1" applyAlignment="1">
      <alignment horizontal="justify" vertical="center"/>
    </xf>
    <xf numFmtId="0" fontId="11" fillId="2" borderId="34" xfId="0" applyFont="1" applyFill="1" applyBorder="1" applyAlignment="1">
      <alignment vertical="center" wrapText="1"/>
    </xf>
    <xf numFmtId="0" fontId="11" fillId="2" borderId="34" xfId="0" applyFont="1" applyFill="1" applyBorder="1" applyAlignment="1">
      <alignment horizontal="left" vertical="center"/>
    </xf>
    <xf numFmtId="0" fontId="26" fillId="2" borderId="33" xfId="0" applyFont="1" applyFill="1" applyBorder="1" applyAlignment="1">
      <alignment vertical="center"/>
    </xf>
    <xf numFmtId="0" fontId="26" fillId="2" borderId="34" xfId="0" applyFont="1" applyFill="1" applyBorder="1" applyAlignment="1">
      <alignment vertical="center"/>
    </xf>
    <xf numFmtId="0" fontId="25" fillId="0" borderId="0" xfId="0" applyFont="1" applyAlignment="1"/>
    <xf numFmtId="0" fontId="1" fillId="2" borderId="3" xfId="0" applyFont="1" applyFill="1" applyBorder="1"/>
    <xf numFmtId="0" fontId="13" fillId="2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0" xfId="0" applyFont="1" applyFill="1" applyBorder="1" applyAlignment="1">
      <alignment horizontal="left" vertical="center"/>
    </xf>
    <xf numFmtId="0" fontId="1" fillId="3" borderId="19" xfId="0" applyFont="1" applyFill="1" applyBorder="1" applyAlignment="1">
      <alignment horizontal="left" vertical="center"/>
    </xf>
    <xf numFmtId="0" fontId="3" fillId="0" borderId="20" xfId="0" applyFont="1" applyBorder="1"/>
    <xf numFmtId="0" fontId="3" fillId="0" borderId="21" xfId="0" applyFont="1" applyBorder="1"/>
    <xf numFmtId="0" fontId="2" fillId="2" borderId="2" xfId="0" applyFont="1" applyFill="1" applyBorder="1" applyAlignment="1">
      <alignment horizontal="center"/>
    </xf>
    <xf numFmtId="0" fontId="3" fillId="0" borderId="3" xfId="0" applyFont="1" applyBorder="1"/>
    <xf numFmtId="0" fontId="4" fillId="2" borderId="2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left" vertical="top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4" fillId="2" borderId="2" xfId="0" applyFont="1" applyFill="1" applyBorder="1" applyAlignment="1">
      <alignment horizontal="left" vertical="center" wrapText="1"/>
    </xf>
    <xf numFmtId="0" fontId="1" fillId="3" borderId="13" xfId="0" applyFont="1" applyFill="1" applyBorder="1" applyAlignment="1">
      <alignment horizontal="left" vertical="center"/>
    </xf>
    <xf numFmtId="0" fontId="3" fillId="0" borderId="14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1" fillId="3" borderId="16" xfId="0" applyFont="1" applyFill="1" applyBorder="1" applyAlignment="1">
      <alignment horizontal="left" vertical="center"/>
    </xf>
    <xf numFmtId="0" fontId="3" fillId="0" borderId="17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1" fillId="3" borderId="16" xfId="0" applyFont="1" applyFill="1" applyBorder="1" applyAlignment="1">
      <alignment horizontal="center" vertical="center"/>
    </xf>
    <xf numFmtId="0" fontId="3" fillId="0" borderId="17" xfId="0" applyFont="1" applyBorder="1"/>
    <xf numFmtId="0" fontId="3" fillId="0" borderId="18" xfId="0" applyFont="1" applyBorder="1"/>
    <xf numFmtId="0" fontId="1" fillId="3" borderId="1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3" fillId="0" borderId="38" xfId="0" applyFont="1" applyBorder="1"/>
    <xf numFmtId="0" fontId="2" fillId="2" borderId="40" xfId="0" applyFont="1" applyFill="1" applyBorder="1" applyAlignment="1">
      <alignment horizontal="center" vertical="center"/>
    </xf>
    <xf numFmtId="0" fontId="3" fillId="0" borderId="41" xfId="0" applyFont="1" applyBorder="1"/>
    <xf numFmtId="0" fontId="14" fillId="3" borderId="19" xfId="0" applyFont="1" applyFill="1" applyBorder="1" applyAlignment="1">
      <alignment horizontal="center" vertical="center" wrapText="1"/>
    </xf>
  </cellXfs>
  <cellStyles count="2">
    <cellStyle name="Hyperlink" xfId="1" builtinId="8"/>
    <cellStyle name="ปกติ" xfId="0" builtinId="0"/>
  </cellStyles>
  <dxfs count="39">
    <dxf>
      <fill>
        <patternFill patternType="solid">
          <fgColor rgb="FFD9F1F3"/>
          <bgColor rgb="FFD9F1F3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8FD7DC"/>
          <bgColor rgb="FF8FD7DC"/>
        </patternFill>
      </fill>
    </dxf>
    <dxf>
      <fill>
        <patternFill patternType="solid">
          <fgColor rgb="FFA6E3B6"/>
          <bgColor rgb="FFA6E3B6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D9F1F3"/>
          <bgColor rgb="FFD9F1F3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8FD7DC"/>
          <bgColor rgb="FF8FD7DC"/>
        </patternFill>
      </fill>
    </dxf>
    <dxf>
      <fill>
        <patternFill patternType="solid">
          <fgColor rgb="FFA6E3B6"/>
          <bgColor rgb="FFA6E3B6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FEE1CC"/>
          <bgColor rgb="FFFEE1CC"/>
        </patternFill>
      </fill>
    </dxf>
    <dxf>
      <fill>
        <patternFill patternType="solid">
          <fgColor rgb="FFB4E4E8"/>
          <bgColor rgb="FFB4E4E8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rgb="FFD9E6FC"/>
          <bgColor rgb="FFD9E6FC"/>
        </patternFill>
      </fill>
    </dxf>
    <dxf>
      <fill>
        <patternFill patternType="solid">
          <fgColor theme="4"/>
          <bgColor theme="4"/>
        </patternFill>
      </fill>
    </dxf>
  </dxfs>
  <tableStyles count="4">
    <tableStyle name="data-style" pivot="0" count="3" xr9:uid="{00000000-0011-0000-FFFF-FFFF00000000}">
      <tableStyleElement type="headerRow" dxfId="38"/>
      <tableStyleElement type="firstRowStripe" dxfId="37"/>
      <tableStyleElement type="secondRowStripe" dxfId="36"/>
    </tableStyle>
    <tableStyle name="data-style 2" pivot="0" count="3" xr9:uid="{00000000-0011-0000-FFFF-FFFF01000000}">
      <tableStyleElement type="headerRow" dxfId="35"/>
      <tableStyleElement type="firstRowStripe" dxfId="34"/>
      <tableStyleElement type="secondRowStripe" dxfId="33"/>
    </tableStyle>
    <tableStyle name="data-style 3" pivot="0" count="3" xr9:uid="{00000000-0011-0000-FFFF-FFFF02000000}">
      <tableStyleElement type="headerRow" dxfId="32"/>
      <tableStyleElement type="firstRowStripe" dxfId="31"/>
      <tableStyleElement type="secondRowStripe" dxfId="30"/>
    </tableStyle>
    <tableStyle name="data-style 4" pivot="0" count="2" xr9:uid="{00000000-0011-0000-FFFF-FFFF03000000}">
      <tableStyleElement type="firstRowStripe" dxfId="29"/>
      <tableStyleElement type="secondRowStripe" dxfId="2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E1:E3">
  <tableColumns count="1">
    <tableColumn id="1" xr3:uid="{00000000-0010-0000-0000-000001000000}" name="Course Pacing"/>
  </tableColumns>
  <tableStyleInfo name="data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C1:C6">
  <tableColumns count="1">
    <tableColumn id="1" xr3:uid="{00000000-0010-0000-0100-000001000000}" name="Select Status"/>
  </tableColumns>
  <tableStyleInfo name="data-style 2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3" displayName="Table_3" ref="A1:A11">
  <tableColumns count="1">
    <tableColumn id="1" xr3:uid="{00000000-0010-0000-0200-000001000000}" name="Learning Activities"/>
  </tableColumns>
  <tableStyleInfo name="data-style 3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4" displayName="Table_4" ref="C8" headerRowCount="0">
  <tableColumns count="1">
    <tableColumn id="1" xr3:uid="{00000000-0010-0000-0300-000001000000}" name="Column1"/>
  </tableColumns>
  <tableStyleInfo name="data-style 4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anond7949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9"/>
  <sheetViews>
    <sheetView topLeftCell="A52" workbookViewId="0">
      <selection activeCell="E4" sqref="E4"/>
    </sheetView>
  </sheetViews>
  <sheetFormatPr defaultColWidth="14.42578125" defaultRowHeight="15" customHeight="1"/>
  <cols>
    <col min="1" max="1" width="3.85546875" customWidth="1"/>
    <col min="2" max="2" width="5.5703125" customWidth="1"/>
    <col min="3" max="3" width="58" customWidth="1"/>
    <col min="4" max="4" width="5" customWidth="1"/>
    <col min="5" max="5" width="61.5703125" customWidth="1"/>
    <col min="6" max="21" width="18.85546875" customWidth="1"/>
  </cols>
  <sheetData>
    <row r="1" spans="1:26" ht="30" customHeight="1">
      <c r="A1" s="1"/>
      <c r="B1" s="1"/>
      <c r="C1" s="72" t="s">
        <v>0</v>
      </c>
      <c r="D1" s="73"/>
      <c r="E1" s="7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"/>
      <c r="B2" s="74" t="s">
        <v>1</v>
      </c>
      <c r="C2" s="73"/>
      <c r="D2" s="73"/>
      <c r="E2" s="7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1"/>
      <c r="W2" s="1"/>
      <c r="X2" s="1"/>
      <c r="Y2" s="1"/>
      <c r="Z2" s="1"/>
    </row>
    <row r="3" spans="1:26" ht="19.5" customHeight="1">
      <c r="A3" s="2"/>
      <c r="B3" s="2"/>
      <c r="C3" s="3" t="s">
        <v>2</v>
      </c>
      <c r="D3" s="2"/>
      <c r="E3" s="3" t="s">
        <v>3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1"/>
      <c r="W3" s="1"/>
      <c r="X3" s="1"/>
      <c r="Y3" s="1"/>
      <c r="Z3" s="1"/>
    </row>
    <row r="4" spans="1:26" ht="19.5" customHeight="1">
      <c r="A4" s="2"/>
      <c r="B4" s="2"/>
      <c r="C4" s="4" t="s">
        <v>4</v>
      </c>
      <c r="D4" s="2"/>
      <c r="E4" s="2" t="s">
        <v>124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1"/>
      <c r="W4" s="1"/>
      <c r="X4" s="1"/>
      <c r="Y4" s="1"/>
      <c r="Z4" s="1"/>
    </row>
    <row r="5" spans="1:26" ht="26.25" customHeight="1">
      <c r="A5" s="2"/>
      <c r="B5" s="74" t="s">
        <v>5</v>
      </c>
      <c r="C5" s="73"/>
      <c r="D5" s="73"/>
      <c r="E5" s="73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1"/>
      <c r="W5" s="1"/>
      <c r="X5" s="1"/>
      <c r="Y5" s="1"/>
      <c r="Z5" s="1"/>
    </row>
    <row r="6" spans="1:26" ht="19.5" customHeight="1">
      <c r="A6" s="2"/>
      <c r="B6" s="2"/>
      <c r="C6" s="75" t="s">
        <v>117</v>
      </c>
      <c r="D6" s="76"/>
      <c r="E6" s="77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1"/>
      <c r="W6" s="1"/>
      <c r="X6" s="1"/>
      <c r="Y6" s="1"/>
      <c r="Z6" s="1"/>
    </row>
    <row r="7" spans="1:26" ht="19.5" customHeight="1">
      <c r="A7" s="2"/>
      <c r="B7" s="2"/>
      <c r="C7" s="78"/>
      <c r="D7" s="79"/>
      <c r="E7" s="80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1"/>
      <c r="W7" s="1"/>
      <c r="X7" s="1"/>
      <c r="Y7" s="1"/>
      <c r="Z7" s="1"/>
    </row>
    <row r="8" spans="1:26" ht="19.5" customHeight="1">
      <c r="A8" s="2"/>
      <c r="B8" s="2"/>
      <c r="C8" s="78"/>
      <c r="D8" s="79"/>
      <c r="E8" s="80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1"/>
      <c r="W8" s="1"/>
      <c r="X8" s="1"/>
      <c r="Y8" s="1"/>
      <c r="Z8" s="1"/>
    </row>
    <row r="9" spans="1:26" ht="19.5" customHeight="1">
      <c r="A9" s="2"/>
      <c r="B9" s="2"/>
      <c r="C9" s="78"/>
      <c r="D9" s="79"/>
      <c r="E9" s="80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1"/>
      <c r="W9" s="1"/>
      <c r="X9" s="1"/>
      <c r="Y9" s="1"/>
      <c r="Z9" s="1"/>
    </row>
    <row r="10" spans="1:26" ht="19.5" customHeight="1">
      <c r="A10" s="2"/>
      <c r="B10" s="2"/>
      <c r="C10" s="78"/>
      <c r="D10" s="79"/>
      <c r="E10" s="80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1"/>
      <c r="W10" s="1"/>
      <c r="X10" s="1"/>
      <c r="Y10" s="1"/>
      <c r="Z10" s="1"/>
    </row>
    <row r="11" spans="1:26" ht="19.5" customHeight="1">
      <c r="A11" s="2"/>
      <c r="B11" s="2"/>
      <c r="C11" s="78"/>
      <c r="D11" s="79"/>
      <c r="E11" s="80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1"/>
      <c r="W11" s="1"/>
      <c r="X11" s="1"/>
      <c r="Y11" s="1"/>
      <c r="Z11" s="1"/>
    </row>
    <row r="12" spans="1:26" ht="19.5" customHeight="1">
      <c r="A12" s="2"/>
      <c r="B12" s="2"/>
      <c r="C12" s="81"/>
      <c r="D12" s="82"/>
      <c r="E12" s="83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1"/>
      <c r="W12" s="1"/>
      <c r="X12" s="1"/>
      <c r="Y12" s="1"/>
      <c r="Z12" s="1"/>
    </row>
    <row r="13" spans="1:26" ht="19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1"/>
      <c r="W13" s="1"/>
      <c r="X13" s="1"/>
      <c r="Y13" s="1"/>
      <c r="Z13" s="1"/>
    </row>
    <row r="14" spans="1:26" ht="19.5" customHeight="1">
      <c r="A14" s="2"/>
      <c r="B14" s="84" t="s">
        <v>6</v>
      </c>
      <c r="C14" s="73"/>
      <c r="D14" s="73"/>
      <c r="E14" s="73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1"/>
      <c r="W14" s="1"/>
      <c r="X14" s="1"/>
      <c r="Y14" s="1"/>
      <c r="Z14" s="1"/>
    </row>
    <row r="15" spans="1:26" ht="19.5" customHeight="1">
      <c r="A15" s="2"/>
      <c r="B15" s="2">
        <v>3.1</v>
      </c>
      <c r="C15" s="85" t="s">
        <v>114</v>
      </c>
      <c r="D15" s="86"/>
      <c r="E15" s="87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1"/>
      <c r="W15" s="1"/>
      <c r="X15" s="1"/>
      <c r="Y15" s="1"/>
      <c r="Z15" s="1"/>
    </row>
    <row r="16" spans="1:26" ht="19.5" customHeight="1">
      <c r="A16" s="2"/>
      <c r="B16" s="56">
        <v>3.2</v>
      </c>
      <c r="C16" s="88" t="s">
        <v>115</v>
      </c>
      <c r="D16" s="89"/>
      <c r="E16" s="90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1"/>
      <c r="W16" s="1"/>
      <c r="X16" s="1"/>
      <c r="Y16" s="1"/>
      <c r="Z16" s="1"/>
    </row>
    <row r="17" spans="1:26" ht="19.5" customHeight="1">
      <c r="A17" s="2"/>
      <c r="B17" s="56">
        <v>3.3</v>
      </c>
      <c r="C17" s="88" t="s">
        <v>116</v>
      </c>
      <c r="D17" s="89"/>
      <c r="E17" s="90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1"/>
      <c r="W17" s="1"/>
      <c r="X17" s="1"/>
      <c r="Y17" s="1"/>
      <c r="Z17" s="1"/>
    </row>
    <row r="18" spans="1:26" ht="19.5" customHeight="1">
      <c r="A18" s="2"/>
      <c r="B18" s="2">
        <v>3.4</v>
      </c>
      <c r="C18" s="91"/>
      <c r="D18" s="92"/>
      <c r="E18" s="93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1"/>
      <c r="W18" s="1"/>
      <c r="X18" s="1"/>
      <c r="Y18" s="1"/>
      <c r="Z18" s="1"/>
    </row>
    <row r="19" spans="1:26" ht="19.5" customHeight="1">
      <c r="A19" s="2"/>
      <c r="B19" s="2">
        <v>3.5</v>
      </c>
      <c r="C19" s="94"/>
      <c r="D19" s="70"/>
      <c r="E19" s="71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1"/>
      <c r="W19" s="1"/>
      <c r="X19" s="1"/>
      <c r="Y19" s="1"/>
      <c r="Z19" s="1"/>
    </row>
    <row r="20" spans="1:26" ht="19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1"/>
      <c r="W20" s="1"/>
      <c r="X20" s="1"/>
      <c r="Y20" s="1"/>
      <c r="Z20" s="1"/>
    </row>
    <row r="21" spans="1:26" ht="19.5" customHeight="1">
      <c r="A21" s="2"/>
      <c r="B21" s="5" t="s">
        <v>7</v>
      </c>
      <c r="C21" s="5"/>
      <c r="D21" s="5"/>
      <c r="E21" s="5" t="s">
        <v>8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1"/>
      <c r="W21" s="1"/>
      <c r="X21" s="1"/>
      <c r="Y21" s="1"/>
      <c r="Z21" s="1"/>
    </row>
    <row r="22" spans="1:26" ht="19.5" customHeight="1">
      <c r="A22" s="2"/>
      <c r="B22" s="2"/>
      <c r="C22" s="6" t="s">
        <v>113</v>
      </c>
      <c r="D22" s="2"/>
      <c r="E22" s="3" t="s">
        <v>10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1"/>
      <c r="W22" s="1"/>
      <c r="X22" s="1"/>
      <c r="Y22" s="1"/>
      <c r="Z22" s="1"/>
    </row>
    <row r="23" spans="1:26" ht="19.5" customHeight="1">
      <c r="A23" s="2"/>
      <c r="B23" s="2"/>
      <c r="C23" s="7" t="str">
        <f>IF(AND(C22=data!K2),"กำหนดให้มีจำนวนชั่วโมงสื่อวิดีโอ อย่างน้อย 1 ชั่วโมง 57 นาที",
IF(AND(C22=data!K3),"กำหนดให้มีจำนวนชั่วโมงสื่อวิดีโอ อย่างน้อย 2 ชั่วโมง 36 นาที",
IF(AND(C22=data!K4),"กำหนดให้มีจำนวนชั่วโมงสื่อวิดีโอ อย่างน้อย 3 ชั่วโมง 15 นาที",
IF(AND(C22=data!K5),"กำหนดให้มีจำนวนชั่วโมงสื่อวิดีโอ อย่างน้อย 3 ชั่วโมง 54 นาที",
IF(AND(C22=data!K6),"กำหนดให้มีจำนวนชั่วโมงสื่อวิดีโอ อย่างน้อย 4 ชั่วโมง 33 นาที",
IF(AND(C22=data!K7),"กำหนดให้มีจำนวนชั่วโมงสื่อวิดีโอ อย่างน้อย 5 ชั่วโมง 12 นาที",
IF(AND(C22=data!K8),"กำหนดให้มีจำนวนชั่วโมงสื่อวิดีโอ อย่างน้อย 5 ชั่วโมง 51 นาที",
IF(AND(C22=data!K9),"กำหนดให้มีจำนวนชั่วโมงสื่อวิดีโอ อย่างน้อย 6 ชั่วโมง 30 นาที",
IF(AND(C22=data!K10),"กำหนดให้มีจำนวนชั่วโมงสื่อวิดีโอ อย่างน้อย 7 ชั่วโมง 9 นาที",
IF(AND(C22=data!K11),"กำหนดให้มีจำนวนชั่วโมงสื่อวิดีโอ อย่างน้อย 7 ชั่วโมง 48 นาที",
IF(AND(C22=data!K12),"กำหนดให้มีจำนวนชั่วโมงสื่อวิดีโอ อย่างน้อย 8 ชั่วโมง 27 นาที",
IF(AND(C22=data!K13),"กำหนดให้มีจำนวนชั่วโมงสื่อวิดีโอ อย่างน้อย 9 ชั่วโมง 6 นาที",
IF(AND(C22=data!K14),"กำหนดให้มีจำนวนชั่วโมงสื่อวิดีโอ อย่างน้อย 9 ชั่วโมง 45 นาที")))))))))))))</f>
        <v>กำหนดให้มีจำนวนชั่วโมงสื่อวิดีโอ อย่างน้อย 9 ชั่วโมง 45 นาที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1"/>
      <c r="W23" s="1"/>
      <c r="X23" s="1"/>
      <c r="Y23" s="1"/>
      <c r="Z23" s="1"/>
    </row>
    <row r="24" spans="1:26" ht="19.5" customHeight="1">
      <c r="A24" s="2"/>
      <c r="B24" s="2"/>
      <c r="C24" s="8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1"/>
      <c r="W24" s="1"/>
      <c r="X24" s="1"/>
      <c r="Y24" s="1"/>
      <c r="Z24" s="1"/>
    </row>
    <row r="25" spans="1:26" ht="19.5" customHeight="1">
      <c r="A25" s="2"/>
      <c r="B25" s="5" t="s">
        <v>11</v>
      </c>
      <c r="C25" s="5"/>
      <c r="D25" s="5"/>
      <c r="E25" s="9" t="s">
        <v>12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1"/>
      <c r="W25" s="1"/>
      <c r="X25" s="1"/>
      <c r="Y25" s="1"/>
      <c r="Z25" s="1"/>
    </row>
    <row r="26" spans="1:26" ht="19.5" customHeight="1">
      <c r="A26" s="2"/>
      <c r="B26" s="2"/>
      <c r="C26" s="3" t="s">
        <v>13</v>
      </c>
      <c r="D26" s="2"/>
      <c r="E26" s="3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1"/>
      <c r="W26" s="1"/>
      <c r="X26" s="1"/>
      <c r="Y26" s="1"/>
      <c r="Z26" s="1"/>
    </row>
    <row r="27" spans="1:26" ht="19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1"/>
      <c r="W27" s="1"/>
      <c r="X27" s="1"/>
      <c r="Y27" s="1"/>
      <c r="Z27" s="1"/>
    </row>
    <row r="28" spans="1:26" ht="19.5" customHeight="1">
      <c r="A28" s="2"/>
      <c r="B28" s="95" t="s">
        <v>14</v>
      </c>
      <c r="C28" s="73"/>
      <c r="D28" s="73"/>
      <c r="E28" s="73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1"/>
      <c r="W28" s="1"/>
      <c r="X28" s="1"/>
      <c r="Y28" s="1"/>
      <c r="Z28" s="1"/>
    </row>
    <row r="29" spans="1:26" ht="19.5" customHeight="1">
      <c r="A29" s="2"/>
      <c r="B29" s="10" t="b">
        <v>0</v>
      </c>
      <c r="C29" s="11" t="s">
        <v>15</v>
      </c>
      <c r="D29" s="10" t="b">
        <v>0</v>
      </c>
      <c r="E29" s="11" t="s">
        <v>16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1"/>
      <c r="W29" s="1"/>
      <c r="X29" s="1"/>
      <c r="Y29" s="1"/>
      <c r="Z29" s="1"/>
    </row>
    <row r="30" spans="1:26" ht="19.5" customHeight="1">
      <c r="A30" s="2"/>
      <c r="B30" s="10" t="b">
        <v>0</v>
      </c>
      <c r="C30" s="11" t="s">
        <v>17</v>
      </c>
      <c r="D30" s="10" t="b">
        <v>0</v>
      </c>
      <c r="E30" s="11" t="s">
        <v>18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1"/>
      <c r="W30" s="1"/>
      <c r="X30" s="1"/>
      <c r="Y30" s="1"/>
      <c r="Z30" s="1"/>
    </row>
    <row r="31" spans="1:26" ht="19.5" customHeight="1">
      <c r="A31" s="2"/>
      <c r="B31" s="10" t="b">
        <v>0</v>
      </c>
      <c r="C31" s="11" t="s">
        <v>19</v>
      </c>
      <c r="D31" s="10" t="b">
        <v>0</v>
      </c>
      <c r="E31" s="11" t="s">
        <v>20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1"/>
      <c r="W31" s="1"/>
      <c r="X31" s="1"/>
      <c r="Y31" s="1"/>
      <c r="Z31" s="1"/>
    </row>
    <row r="32" spans="1:26" ht="19.5" customHeight="1">
      <c r="A32" s="2"/>
      <c r="B32" s="10" t="b">
        <v>0</v>
      </c>
      <c r="C32" s="11" t="s">
        <v>21</v>
      </c>
      <c r="D32" s="10" t="b">
        <v>0</v>
      </c>
      <c r="E32" s="11" t="s">
        <v>22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1"/>
      <c r="W32" s="1"/>
      <c r="X32" s="1"/>
      <c r="Y32" s="1"/>
      <c r="Z32" s="1"/>
    </row>
    <row r="33" spans="1:26" ht="19.5" customHeight="1">
      <c r="A33" s="2"/>
      <c r="B33" s="10" t="b">
        <v>0</v>
      </c>
      <c r="C33" s="11" t="s">
        <v>23</v>
      </c>
      <c r="D33" s="10" t="b">
        <v>0</v>
      </c>
      <c r="E33" s="11" t="s">
        <v>24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1"/>
      <c r="W33" s="1"/>
      <c r="X33" s="1"/>
      <c r="Y33" s="1"/>
      <c r="Z33" s="1"/>
    </row>
    <row r="34" spans="1:26" ht="19.5" customHeight="1">
      <c r="A34" s="2"/>
      <c r="B34" s="10" t="b">
        <v>0</v>
      </c>
      <c r="C34" s="11" t="s">
        <v>25</v>
      </c>
      <c r="D34" s="10" t="b">
        <v>0</v>
      </c>
      <c r="E34" s="11" t="s">
        <v>26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1"/>
      <c r="W34" s="1"/>
      <c r="X34" s="1"/>
      <c r="Y34" s="1"/>
      <c r="Z34" s="1"/>
    </row>
    <row r="35" spans="1:26" ht="19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1"/>
      <c r="W35" s="1"/>
      <c r="X35" s="1"/>
      <c r="Y35" s="1"/>
      <c r="Z35" s="1"/>
    </row>
    <row r="36" spans="1:26" ht="19.5" customHeight="1">
      <c r="A36" s="2"/>
      <c r="B36" s="5" t="s">
        <v>27</v>
      </c>
      <c r="C36" s="2"/>
      <c r="D36" s="5" t="s">
        <v>28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1"/>
      <c r="W36" s="1"/>
      <c r="X36" s="1"/>
      <c r="Y36" s="1"/>
      <c r="Z36" s="1"/>
    </row>
    <row r="37" spans="1:26" ht="19.5" customHeight="1">
      <c r="A37" s="2"/>
      <c r="B37" s="2"/>
      <c r="C37" s="3" t="s">
        <v>118</v>
      </c>
      <c r="D37" s="2"/>
      <c r="E37" s="57" t="s">
        <v>119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1"/>
      <c r="W37" s="1"/>
      <c r="X37" s="1"/>
      <c r="Y37" s="1"/>
      <c r="Z37" s="1"/>
    </row>
    <row r="38" spans="1:26" ht="19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1"/>
      <c r="W38" s="1"/>
      <c r="X38" s="1"/>
      <c r="Y38" s="1"/>
      <c r="Z38" s="1"/>
    </row>
    <row r="39" spans="1:26" ht="19.5" customHeight="1">
      <c r="A39" s="2"/>
      <c r="B39" s="5" t="s">
        <v>29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1"/>
      <c r="W39" s="1"/>
      <c r="X39" s="1"/>
      <c r="Y39" s="1"/>
      <c r="Z39" s="1"/>
    </row>
    <row r="40" spans="1:26" ht="19.5" customHeight="1">
      <c r="A40" s="2"/>
      <c r="B40" s="2"/>
      <c r="C40" s="3" t="s">
        <v>120</v>
      </c>
      <c r="D40" s="2"/>
      <c r="E40" s="3" t="s">
        <v>30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1"/>
      <c r="W40" s="1"/>
      <c r="X40" s="1"/>
      <c r="Y40" s="1"/>
      <c r="Z40" s="1"/>
    </row>
    <row r="41" spans="1:26" ht="19.5" customHeight="1">
      <c r="A41" s="2"/>
      <c r="B41" s="2"/>
      <c r="C41" s="12"/>
      <c r="D41" s="2"/>
      <c r="E41" s="3" t="s">
        <v>31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1"/>
      <c r="W41" s="1"/>
      <c r="X41" s="1"/>
      <c r="Y41" s="1"/>
      <c r="Z41" s="1"/>
    </row>
    <row r="42" spans="1:26" ht="19.5" customHeight="1">
      <c r="A42" s="2"/>
      <c r="B42" s="5" t="s">
        <v>32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1"/>
      <c r="W42" s="1"/>
      <c r="X42" s="1"/>
      <c r="Y42" s="1"/>
      <c r="Z42" s="1"/>
    </row>
    <row r="43" spans="1:26" ht="19.5" customHeight="1">
      <c r="A43" s="2"/>
      <c r="B43" s="2"/>
      <c r="C43" s="3" t="s">
        <v>121</v>
      </c>
      <c r="D43" s="2"/>
      <c r="E43" s="3" t="s">
        <v>33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1"/>
      <c r="W43" s="1"/>
      <c r="X43" s="1"/>
      <c r="Y43" s="1"/>
      <c r="Z43" s="1"/>
    </row>
    <row r="44" spans="1:26" ht="19.5" customHeight="1">
      <c r="A44" s="2"/>
      <c r="B44" s="2"/>
      <c r="C44" s="69" t="s">
        <v>122</v>
      </c>
      <c r="D44" s="70"/>
      <c r="E44" s="71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1"/>
      <c r="W44" s="1"/>
      <c r="X44" s="1"/>
      <c r="Y44" s="1"/>
      <c r="Z44" s="1"/>
    </row>
    <row r="45" spans="1:26" ht="19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1"/>
      <c r="W45" s="1"/>
      <c r="X45" s="1"/>
      <c r="Y45" s="1"/>
      <c r="Z45" s="1"/>
    </row>
    <row r="46" spans="1:26" ht="19.5" customHeight="1">
      <c r="A46" s="2"/>
      <c r="B46" s="5" t="s">
        <v>34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1"/>
      <c r="W46" s="1"/>
      <c r="X46" s="1"/>
      <c r="Y46" s="1"/>
      <c r="Z46" s="1"/>
    </row>
    <row r="47" spans="1:26" ht="19.5" customHeight="1">
      <c r="A47" s="2"/>
      <c r="B47" s="2"/>
      <c r="C47" s="58" t="s">
        <v>123</v>
      </c>
      <c r="D47" s="2"/>
      <c r="E47" s="3">
        <v>898397713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1"/>
      <c r="W47" s="1"/>
      <c r="X47" s="1"/>
      <c r="Y47" s="1"/>
      <c r="Z47" s="1"/>
    </row>
    <row r="48" spans="1:26" ht="19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1"/>
      <c r="W48" s="1"/>
      <c r="X48" s="1"/>
      <c r="Y48" s="1"/>
      <c r="Z48" s="1"/>
    </row>
    <row r="49" spans="1:26" ht="19.5" customHeight="1">
      <c r="A49" s="2"/>
      <c r="B49" s="13" t="b">
        <v>0</v>
      </c>
      <c r="C49" s="69" t="s">
        <v>35</v>
      </c>
      <c r="D49" s="70"/>
      <c r="E49" s="71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1"/>
      <c r="W49" s="1"/>
      <c r="X49" s="1"/>
      <c r="Y49" s="1"/>
      <c r="Z49" s="1"/>
    </row>
  </sheetData>
  <mergeCells count="13">
    <mergeCell ref="C49:E49"/>
    <mergeCell ref="C1:E1"/>
    <mergeCell ref="B2:E2"/>
    <mergeCell ref="B5:E5"/>
    <mergeCell ref="C6:E12"/>
    <mergeCell ref="B14:E14"/>
    <mergeCell ref="C15:E15"/>
    <mergeCell ref="C16:E16"/>
    <mergeCell ref="C17:E17"/>
    <mergeCell ref="C18:E18"/>
    <mergeCell ref="C19:E19"/>
    <mergeCell ref="B28:E28"/>
    <mergeCell ref="C44:E44"/>
  </mergeCells>
  <hyperlinks>
    <hyperlink ref="C47" r:id="rId1" xr:uid="{B7723094-9394-4A5E-92DE-8F2F87A1BD06}"/>
  </hyperlinks>
  <pageMargins left="0.7" right="0.7" top="0.7" bottom="0.7" header="0" footer="0"/>
  <pageSetup paperSize="9" orientation="landscape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0000-000000000000}">
          <x14:formula1>
            <xm:f>data!$G$1:$G$7</xm:f>
          </x14:formula1>
          <xm:sqref>E22</xm:sqref>
        </x14:dataValidation>
        <x14:dataValidation type="list" allowBlank="1" showErrorMessage="1" xr:uid="{00000000-0002-0000-0000-000001000000}">
          <x14:formula1>
            <xm:f>data!$K$2:$K$14</xm:f>
          </x14:formula1>
          <xm:sqref>C22</xm:sqref>
        </x14:dataValidation>
        <x14:dataValidation type="list" allowBlank="1" showErrorMessage="1" xr:uid="{00000000-0002-0000-0000-000002000000}">
          <x14:formula1>
            <xm:f>data!$I$1:$I$5</xm:f>
          </x14:formula1>
          <xm:sqref>C26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89"/>
  <sheetViews>
    <sheetView topLeftCell="A37" workbookViewId="0">
      <selection activeCell="C15" sqref="C15"/>
    </sheetView>
  </sheetViews>
  <sheetFormatPr defaultColWidth="14.42578125" defaultRowHeight="15" customHeight="1"/>
  <cols>
    <col min="1" max="2" width="10.85546875" customWidth="1"/>
    <col min="3" max="3" width="67.140625" customWidth="1"/>
    <col min="4" max="4" width="27.5703125" customWidth="1"/>
    <col min="5" max="5" width="14.5703125" customWidth="1"/>
    <col min="6" max="6" width="13.7109375" customWidth="1"/>
    <col min="7" max="7" width="29.85546875" customWidth="1"/>
    <col min="8" max="8" width="23.28515625" customWidth="1"/>
    <col min="9" max="26" width="9.140625" customWidth="1"/>
  </cols>
  <sheetData>
    <row r="1" spans="1:26" ht="22.5" customHeight="1">
      <c r="A1" s="96" t="s">
        <v>36</v>
      </c>
      <c r="B1" s="73"/>
      <c r="C1" s="73"/>
      <c r="D1" s="73"/>
      <c r="E1" s="73"/>
      <c r="F1" s="73"/>
      <c r="G1" s="73"/>
      <c r="H1" s="73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26" ht="22.5" customHeight="1">
      <c r="A2" s="96" t="s">
        <v>37</v>
      </c>
      <c r="B2" s="73"/>
      <c r="C2" s="73"/>
      <c r="D2" s="73"/>
      <c r="E2" s="73"/>
      <c r="F2" s="73"/>
      <c r="G2" s="73"/>
      <c r="H2" s="73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 spans="1:26" ht="22.5" customHeight="1">
      <c r="A3" s="15" t="s">
        <v>38</v>
      </c>
      <c r="B3" s="16" t="s">
        <v>39</v>
      </c>
      <c r="C3" s="17" t="s">
        <v>40</v>
      </c>
      <c r="D3" s="18" t="s">
        <v>41</v>
      </c>
      <c r="E3" s="18" t="s">
        <v>42</v>
      </c>
      <c r="F3" s="18" t="s">
        <v>43</v>
      </c>
      <c r="G3" s="19" t="s">
        <v>44</v>
      </c>
      <c r="H3" s="19" t="s">
        <v>45</v>
      </c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 spans="1:26" ht="22.5" customHeight="1">
      <c r="A4" s="20" t="s">
        <v>46</v>
      </c>
      <c r="B4" s="21"/>
      <c r="C4" s="22"/>
      <c r="D4" s="23"/>
      <c r="E4" s="24"/>
      <c r="F4" s="25"/>
      <c r="G4" s="26"/>
      <c r="H4" s="25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ht="22.5" customHeight="1">
      <c r="A5" s="27"/>
      <c r="B5" s="28" t="s">
        <v>47</v>
      </c>
      <c r="C5" s="29"/>
      <c r="D5" s="23"/>
      <c r="E5" s="24"/>
      <c r="F5" s="25"/>
      <c r="G5" s="26"/>
      <c r="H5" s="25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 spans="1:26" ht="22.5" customHeight="1">
      <c r="A6" s="27"/>
      <c r="B6" s="28"/>
      <c r="C6" s="29" t="s">
        <v>48</v>
      </c>
      <c r="D6" s="23" t="s">
        <v>49</v>
      </c>
      <c r="E6" s="24"/>
      <c r="F6" s="30" t="s">
        <v>50</v>
      </c>
      <c r="G6" s="26"/>
      <c r="H6" s="30" t="s">
        <v>51</v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spans="1:26" ht="22.5" customHeight="1">
      <c r="A7" s="27"/>
      <c r="B7" s="28"/>
      <c r="C7" s="29" t="s">
        <v>52</v>
      </c>
      <c r="D7" s="23" t="s">
        <v>53</v>
      </c>
      <c r="E7" s="24"/>
      <c r="F7" s="30" t="s">
        <v>50</v>
      </c>
      <c r="G7" s="26"/>
      <c r="H7" s="30" t="s">
        <v>51</v>
      </c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ht="22.5" customHeight="1">
      <c r="A8" s="27"/>
      <c r="B8" s="28" t="s">
        <v>54</v>
      </c>
      <c r="C8" s="31"/>
      <c r="D8" s="23"/>
      <c r="E8" s="24"/>
      <c r="F8" s="30" t="s">
        <v>50</v>
      </c>
      <c r="G8" s="26"/>
      <c r="H8" s="30" t="s">
        <v>51</v>
      </c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ht="22.5" customHeight="1">
      <c r="A9" s="27"/>
      <c r="B9" s="28"/>
      <c r="C9" s="29" t="s">
        <v>55</v>
      </c>
      <c r="D9" s="23" t="s">
        <v>56</v>
      </c>
      <c r="E9" s="24"/>
      <c r="F9" s="30" t="s">
        <v>50</v>
      </c>
      <c r="G9" s="26"/>
      <c r="H9" s="30" t="s">
        <v>51</v>
      </c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22.5" customHeight="1">
      <c r="A10" s="27"/>
      <c r="B10" s="32"/>
      <c r="C10" s="29" t="s">
        <v>57</v>
      </c>
      <c r="D10" s="23" t="s">
        <v>53</v>
      </c>
      <c r="E10" s="24"/>
      <c r="F10" s="30" t="s">
        <v>50</v>
      </c>
      <c r="G10" s="26"/>
      <c r="H10" s="30" t="s">
        <v>51</v>
      </c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22.5" customHeight="1">
      <c r="A11" s="27"/>
      <c r="B11" s="28"/>
      <c r="C11" s="31" t="s">
        <v>58</v>
      </c>
      <c r="D11" s="23" t="s">
        <v>59</v>
      </c>
      <c r="E11" s="24"/>
      <c r="F11" s="30" t="s">
        <v>50</v>
      </c>
      <c r="G11" s="26"/>
      <c r="H11" s="30" t="s">
        <v>51</v>
      </c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22.5" customHeight="1">
      <c r="A12" s="27"/>
      <c r="B12" s="28"/>
      <c r="C12" s="29" t="s">
        <v>60</v>
      </c>
      <c r="D12" s="23" t="s">
        <v>61</v>
      </c>
      <c r="E12" s="24"/>
      <c r="F12" s="30" t="s">
        <v>50</v>
      </c>
      <c r="G12" s="26"/>
      <c r="H12" s="30" t="s">
        <v>51</v>
      </c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22.5" customHeight="1">
      <c r="A13" s="27"/>
      <c r="B13" s="28"/>
      <c r="C13" s="29"/>
      <c r="D13" s="23"/>
      <c r="E13" s="24"/>
      <c r="F13" s="30"/>
      <c r="G13" s="26"/>
      <c r="H13" s="30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22.5" customHeight="1">
      <c r="A14" s="62" t="s">
        <v>133</v>
      </c>
      <c r="B14" s="28"/>
      <c r="C14" s="59" t="s">
        <v>125</v>
      </c>
      <c r="D14" s="23"/>
      <c r="E14" s="24"/>
      <c r="F14" s="30"/>
      <c r="G14" s="26"/>
      <c r="H14" s="30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22.5" customHeight="1">
      <c r="A15" s="27"/>
      <c r="B15" s="28" t="s">
        <v>126</v>
      </c>
      <c r="C15" s="29"/>
      <c r="D15" s="23"/>
      <c r="E15" s="24"/>
      <c r="F15" s="30"/>
      <c r="G15" s="26"/>
      <c r="H15" s="30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22.5" customHeight="1">
      <c r="A16" s="27"/>
      <c r="B16" s="28"/>
      <c r="C16" s="29" t="s">
        <v>127</v>
      </c>
      <c r="D16" s="23" t="s">
        <v>49</v>
      </c>
      <c r="E16" s="24"/>
      <c r="F16" s="30" t="s">
        <v>50</v>
      </c>
      <c r="G16" s="26"/>
      <c r="H16" s="30" t="s">
        <v>51</v>
      </c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22.5" customHeight="1">
      <c r="A17" s="27"/>
      <c r="B17" s="28"/>
      <c r="C17" s="29" t="s">
        <v>128</v>
      </c>
      <c r="D17" s="23" t="s">
        <v>49</v>
      </c>
      <c r="E17" s="24"/>
      <c r="F17" s="30" t="s">
        <v>50</v>
      </c>
      <c r="G17" s="26"/>
      <c r="H17" s="30" t="s">
        <v>51</v>
      </c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22.5" customHeight="1">
      <c r="A18" s="27"/>
      <c r="B18" s="28"/>
      <c r="C18" s="60" t="s">
        <v>129</v>
      </c>
      <c r="D18" s="23" t="s">
        <v>49</v>
      </c>
      <c r="E18" s="24"/>
      <c r="F18" s="30" t="s">
        <v>50</v>
      </c>
      <c r="G18" s="26"/>
      <c r="H18" s="30" t="s">
        <v>51</v>
      </c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22.5" customHeight="1">
      <c r="A19" s="27"/>
      <c r="B19" s="28"/>
      <c r="C19" s="29" t="s">
        <v>130</v>
      </c>
      <c r="D19" s="23" t="s">
        <v>59</v>
      </c>
      <c r="E19" s="24"/>
      <c r="F19" s="30" t="s">
        <v>50</v>
      </c>
      <c r="G19" s="26"/>
      <c r="H19" s="30" t="s">
        <v>51</v>
      </c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22.5" customHeight="1">
      <c r="A20" s="27"/>
      <c r="B20" s="28"/>
      <c r="C20" s="29"/>
      <c r="D20" s="23" t="s">
        <v>53</v>
      </c>
      <c r="E20" s="24"/>
      <c r="F20" s="30" t="s">
        <v>50</v>
      </c>
      <c r="G20" s="26"/>
      <c r="H20" s="30" t="s">
        <v>51</v>
      </c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22.5" customHeight="1">
      <c r="A21" s="27"/>
      <c r="B21" s="28"/>
      <c r="C21" s="29"/>
      <c r="D21" s="23"/>
      <c r="E21" s="24"/>
      <c r="F21" s="30"/>
      <c r="G21" s="26"/>
      <c r="H21" s="30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22.5" customHeight="1">
      <c r="A22" s="62" t="s">
        <v>131</v>
      </c>
      <c r="B22" s="28"/>
      <c r="C22" s="63" t="s">
        <v>132</v>
      </c>
      <c r="D22" s="23"/>
      <c r="E22" s="24"/>
      <c r="F22" s="30"/>
      <c r="G22" s="26"/>
      <c r="H22" s="30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22.5" customHeight="1">
      <c r="A23" s="27"/>
      <c r="B23" s="28"/>
      <c r="C23" s="29" t="s">
        <v>136</v>
      </c>
      <c r="D23" s="23" t="s">
        <v>49</v>
      </c>
      <c r="E23" s="24"/>
      <c r="F23" s="30" t="s">
        <v>50</v>
      </c>
      <c r="G23" s="26"/>
      <c r="H23" s="30" t="s">
        <v>51</v>
      </c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22.5" customHeight="1">
      <c r="A24" s="27"/>
      <c r="B24" s="28"/>
      <c r="C24" s="29" t="s">
        <v>137</v>
      </c>
      <c r="D24" s="23"/>
      <c r="E24" s="24"/>
      <c r="F24" s="30"/>
      <c r="G24" s="26"/>
      <c r="H24" s="30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22.5" customHeight="1">
      <c r="A25" s="27"/>
      <c r="B25" s="28"/>
      <c r="C25" s="29" t="s">
        <v>138</v>
      </c>
      <c r="D25" s="23" t="s">
        <v>49</v>
      </c>
      <c r="E25" s="24"/>
      <c r="F25" s="30" t="s">
        <v>50</v>
      </c>
      <c r="G25" s="26"/>
      <c r="H25" s="30" t="s">
        <v>51</v>
      </c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22.5" customHeight="1">
      <c r="A26" s="27"/>
      <c r="B26" s="28"/>
      <c r="C26" s="29" t="s">
        <v>134</v>
      </c>
      <c r="D26" s="23" t="s">
        <v>53</v>
      </c>
      <c r="E26" s="24"/>
      <c r="F26" s="30" t="s">
        <v>50</v>
      </c>
      <c r="G26" s="26"/>
      <c r="H26" s="30" t="s">
        <v>51</v>
      </c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22.5" customHeight="1">
      <c r="A27" s="27"/>
      <c r="B27" s="28"/>
      <c r="C27" s="29" t="s">
        <v>135</v>
      </c>
      <c r="D27" s="23" t="s">
        <v>59</v>
      </c>
      <c r="E27" s="24"/>
      <c r="F27" s="30" t="s">
        <v>50</v>
      </c>
      <c r="G27" s="26"/>
      <c r="H27" s="30" t="s">
        <v>51</v>
      </c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22.5" customHeight="1">
      <c r="A28" s="62" t="s">
        <v>144</v>
      </c>
      <c r="B28" s="28"/>
      <c r="C28" s="63" t="s">
        <v>139</v>
      </c>
      <c r="D28" s="23"/>
      <c r="E28" s="24"/>
      <c r="F28" s="30"/>
      <c r="G28" s="26"/>
      <c r="H28" s="30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22.5" customHeight="1">
      <c r="A29" s="27"/>
      <c r="B29" s="28"/>
      <c r="C29" s="61" t="s">
        <v>140</v>
      </c>
      <c r="D29" s="23"/>
      <c r="E29" s="24"/>
      <c r="F29" s="30"/>
      <c r="G29" s="26"/>
      <c r="H29" s="30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22.5" customHeight="1">
      <c r="A30" s="27"/>
      <c r="B30" s="28"/>
      <c r="C30" s="29" t="s">
        <v>141</v>
      </c>
      <c r="D30" s="23" t="s">
        <v>49</v>
      </c>
      <c r="E30" s="24"/>
      <c r="F30" s="30" t="s">
        <v>50</v>
      </c>
      <c r="G30" s="26"/>
      <c r="H30" s="30" t="s">
        <v>51</v>
      </c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22.5" customHeight="1">
      <c r="A31" s="27"/>
      <c r="B31" s="28"/>
      <c r="C31" s="29" t="s">
        <v>142</v>
      </c>
      <c r="D31" s="23" t="s">
        <v>61</v>
      </c>
      <c r="E31" s="24"/>
      <c r="F31" s="30" t="s">
        <v>50</v>
      </c>
      <c r="G31" s="26"/>
      <c r="H31" s="30" t="s">
        <v>51</v>
      </c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22.5" customHeight="1">
      <c r="A32" s="27"/>
      <c r="B32" s="28"/>
      <c r="C32" s="29"/>
      <c r="D32" s="23"/>
      <c r="E32" s="24"/>
      <c r="F32" s="30"/>
      <c r="G32" s="26"/>
      <c r="H32" s="30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22.5" customHeight="1">
      <c r="A33" s="62" t="s">
        <v>143</v>
      </c>
      <c r="B33" s="28"/>
      <c r="C33" s="64" t="s">
        <v>145</v>
      </c>
      <c r="D33" s="23"/>
      <c r="E33" s="24"/>
      <c r="F33" s="30"/>
      <c r="G33" s="26"/>
      <c r="H33" s="30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22.5" customHeight="1">
      <c r="A34" s="27"/>
      <c r="B34" s="28"/>
      <c r="C34" s="29" t="s">
        <v>146</v>
      </c>
      <c r="D34" s="23"/>
      <c r="E34" s="24"/>
      <c r="F34" s="30"/>
      <c r="G34" s="26"/>
      <c r="H34" s="30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22.5" customHeight="1">
      <c r="A35" s="27"/>
      <c r="B35" s="28"/>
      <c r="C35" s="29" t="s">
        <v>147</v>
      </c>
      <c r="D35" s="23"/>
      <c r="E35" s="24"/>
      <c r="F35" s="30"/>
      <c r="G35" s="26"/>
      <c r="H35" s="30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22.5" customHeight="1">
      <c r="A36" s="27"/>
      <c r="B36" s="28"/>
      <c r="C36" s="29" t="s">
        <v>148</v>
      </c>
      <c r="D36" s="23"/>
      <c r="E36" s="24"/>
      <c r="F36" s="30"/>
      <c r="G36" s="26"/>
      <c r="H36" s="30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22.5" customHeight="1">
      <c r="A37" s="27"/>
      <c r="B37" s="28"/>
      <c r="C37" s="29" t="s">
        <v>149</v>
      </c>
      <c r="D37" s="23"/>
      <c r="E37" s="24"/>
      <c r="F37" s="30"/>
      <c r="G37" s="26"/>
      <c r="H37" s="30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22.5" customHeight="1">
      <c r="A38" s="27"/>
      <c r="B38" s="28"/>
      <c r="C38" s="29"/>
      <c r="D38" s="23"/>
      <c r="E38" s="24"/>
      <c r="F38" s="30"/>
      <c r="G38" s="26"/>
      <c r="H38" s="30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22.5" customHeight="1">
      <c r="A39" s="27"/>
      <c r="B39" s="28"/>
      <c r="C39" s="29"/>
      <c r="D39" s="23"/>
      <c r="E39" s="24"/>
      <c r="F39" s="30"/>
      <c r="G39" s="26"/>
      <c r="H39" s="30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22.5" customHeight="1">
      <c r="A40" s="27"/>
      <c r="B40" s="28"/>
      <c r="C40" s="29"/>
      <c r="D40" s="23"/>
      <c r="E40" s="24"/>
      <c r="F40" s="30"/>
      <c r="G40" s="26"/>
      <c r="H40" s="30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22.5" customHeight="1">
      <c r="A41" s="27"/>
      <c r="B41" s="28"/>
      <c r="C41" s="29"/>
      <c r="D41" s="23"/>
      <c r="E41" s="24"/>
      <c r="F41" s="30"/>
      <c r="G41" s="26"/>
      <c r="H41" s="30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22.5" customHeight="1">
      <c r="A42" s="27"/>
      <c r="B42" s="28"/>
      <c r="C42" s="29"/>
      <c r="D42" s="23"/>
      <c r="E42" s="24"/>
      <c r="F42" s="30"/>
      <c r="G42" s="26"/>
      <c r="H42" s="30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22.5" customHeight="1">
      <c r="A43" s="27"/>
      <c r="B43" s="28"/>
      <c r="C43" s="29"/>
      <c r="D43" s="23"/>
      <c r="E43" s="24"/>
      <c r="F43" s="30"/>
      <c r="G43" s="26"/>
      <c r="H43" s="30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22.5" customHeight="1">
      <c r="A44" s="27"/>
      <c r="B44" s="28"/>
      <c r="C44" s="29"/>
      <c r="D44" s="23"/>
      <c r="E44" s="24"/>
      <c r="F44" s="30"/>
      <c r="G44" s="26"/>
      <c r="H44" s="30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22.5" customHeight="1">
      <c r="A45" s="27"/>
      <c r="B45" s="28"/>
      <c r="C45" s="29"/>
      <c r="D45" s="23"/>
      <c r="E45" s="24"/>
      <c r="F45" s="30"/>
      <c r="G45" s="26"/>
      <c r="H45" s="30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22.5" customHeight="1">
      <c r="A46" s="27"/>
      <c r="B46" s="28"/>
      <c r="C46" s="29"/>
      <c r="D46" s="23"/>
      <c r="E46" s="24"/>
      <c r="F46" s="30"/>
      <c r="G46" s="26"/>
      <c r="H46" s="30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22.5" customHeight="1">
      <c r="A47" s="27"/>
      <c r="B47" s="28"/>
      <c r="C47" s="29"/>
      <c r="D47" s="23"/>
      <c r="E47" s="24"/>
      <c r="F47" s="30"/>
      <c r="G47" s="26"/>
      <c r="H47" s="30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ht="22.5" customHeight="1">
      <c r="A48" s="27"/>
      <c r="B48" s="28"/>
      <c r="C48" s="29"/>
      <c r="D48" s="23"/>
      <c r="E48" s="24"/>
      <c r="F48" s="30"/>
      <c r="G48" s="26"/>
      <c r="H48" s="30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22.5" customHeight="1">
      <c r="A49" s="27"/>
      <c r="B49" s="28"/>
      <c r="C49" s="29"/>
      <c r="D49" s="23"/>
      <c r="E49" s="24"/>
      <c r="F49" s="30"/>
      <c r="G49" s="26"/>
      <c r="H49" s="30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22.5" customHeight="1">
      <c r="A50" s="27"/>
      <c r="B50" s="28"/>
      <c r="C50" s="29"/>
      <c r="D50" s="23"/>
      <c r="E50" s="24"/>
      <c r="F50" s="30"/>
      <c r="G50" s="26"/>
      <c r="H50" s="30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22.5" customHeight="1">
      <c r="A51" s="27"/>
      <c r="B51" s="28"/>
      <c r="C51" s="29"/>
      <c r="D51" s="23"/>
      <c r="E51" s="24"/>
      <c r="F51" s="30"/>
      <c r="G51" s="26"/>
      <c r="H51" s="30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22.5" customHeight="1">
      <c r="A52" s="27"/>
      <c r="B52" s="28"/>
      <c r="C52" s="29"/>
      <c r="D52" s="23"/>
      <c r="E52" s="24"/>
      <c r="F52" s="30"/>
      <c r="G52" s="26"/>
      <c r="H52" s="30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22.5" customHeight="1">
      <c r="A53" s="27"/>
      <c r="B53" s="28"/>
      <c r="C53" s="29"/>
      <c r="D53" s="23"/>
      <c r="E53" s="24"/>
      <c r="F53" s="30"/>
      <c r="G53" s="26"/>
      <c r="H53" s="30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 ht="22.5" customHeight="1">
      <c r="A54" s="27"/>
      <c r="B54" s="28"/>
      <c r="C54" s="29"/>
      <c r="D54" s="23"/>
      <c r="E54" s="24"/>
      <c r="F54" s="30"/>
      <c r="G54" s="26"/>
      <c r="H54" s="30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22.5" customHeight="1">
      <c r="A55" s="27"/>
      <c r="B55" s="28"/>
      <c r="C55" s="29"/>
      <c r="D55" s="23"/>
      <c r="E55" s="24"/>
      <c r="F55" s="30"/>
      <c r="G55" s="26"/>
      <c r="H55" s="30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ht="22.5" customHeight="1">
      <c r="A56" s="27"/>
      <c r="B56" s="28"/>
      <c r="C56" s="29"/>
      <c r="D56" s="23"/>
      <c r="E56" s="24"/>
      <c r="F56" s="30"/>
      <c r="G56" s="26"/>
      <c r="H56" s="30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ht="22.5" customHeight="1">
      <c r="A57" s="27"/>
      <c r="B57" s="28"/>
      <c r="C57" s="29"/>
      <c r="D57" s="23"/>
      <c r="E57" s="24"/>
      <c r="F57" s="30"/>
      <c r="G57" s="26"/>
      <c r="H57" s="30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22.5" customHeight="1">
      <c r="A58" s="27"/>
      <c r="B58" s="28"/>
      <c r="C58" s="29"/>
      <c r="D58" s="23"/>
      <c r="E58" s="24"/>
      <c r="F58" s="30"/>
      <c r="G58" s="26"/>
      <c r="H58" s="30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ht="22.5" customHeight="1">
      <c r="A59" s="27"/>
      <c r="B59" s="28"/>
      <c r="C59" s="29"/>
      <c r="D59" s="23"/>
      <c r="E59" s="24"/>
      <c r="F59" s="30"/>
      <c r="G59" s="26"/>
      <c r="H59" s="30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22.5" customHeight="1">
      <c r="A60" s="27"/>
      <c r="B60" s="28"/>
      <c r="C60" s="29"/>
      <c r="D60" s="23"/>
      <c r="E60" s="24"/>
      <c r="F60" s="30"/>
      <c r="G60" s="26"/>
      <c r="H60" s="30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ht="22.5" customHeight="1">
      <c r="A61" s="27"/>
      <c r="B61" s="28"/>
      <c r="C61" s="29"/>
      <c r="D61" s="23"/>
      <c r="E61" s="24"/>
      <c r="F61" s="30"/>
      <c r="G61" s="26"/>
      <c r="H61" s="30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ht="22.5" customHeight="1">
      <c r="A62" s="27"/>
      <c r="B62" s="28"/>
      <c r="C62" s="29"/>
      <c r="D62" s="23"/>
      <c r="E62" s="24"/>
      <c r="F62" s="30"/>
      <c r="G62" s="26"/>
      <c r="H62" s="30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ht="22.5" customHeight="1">
      <c r="A63" s="27"/>
      <c r="B63" s="28"/>
      <c r="C63" s="29"/>
      <c r="D63" s="23"/>
      <c r="E63" s="24"/>
      <c r="F63" s="30"/>
      <c r="G63" s="26"/>
      <c r="H63" s="30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22.5" customHeight="1">
      <c r="A64" s="27"/>
      <c r="B64" s="28"/>
      <c r="C64" s="29"/>
      <c r="D64" s="23"/>
      <c r="E64" s="24"/>
      <c r="F64" s="30"/>
      <c r="G64" s="26"/>
      <c r="H64" s="30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 ht="22.5" customHeight="1">
      <c r="A65" s="27"/>
      <c r="B65" s="28"/>
      <c r="C65" s="29"/>
      <c r="D65" s="23"/>
      <c r="E65" s="24"/>
      <c r="F65" s="30"/>
      <c r="G65" s="26"/>
      <c r="H65" s="30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 ht="22.5" customHeight="1">
      <c r="A66" s="27"/>
      <c r="B66" s="28"/>
      <c r="C66" s="29"/>
      <c r="D66" s="23"/>
      <c r="E66" s="24"/>
      <c r="F66" s="30"/>
      <c r="G66" s="26"/>
      <c r="H66" s="30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ht="22.5" customHeight="1">
      <c r="A67" s="27"/>
      <c r="B67" s="28"/>
      <c r="C67" s="29"/>
      <c r="D67" s="23"/>
      <c r="E67" s="24"/>
      <c r="F67" s="30"/>
      <c r="G67" s="26"/>
      <c r="H67" s="30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 ht="22.5" customHeight="1">
      <c r="A68" s="27"/>
      <c r="B68" s="28"/>
      <c r="C68" s="29"/>
      <c r="D68" s="23"/>
      <c r="E68" s="24"/>
      <c r="F68" s="30"/>
      <c r="G68" s="26"/>
      <c r="H68" s="30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 ht="22.5" customHeight="1">
      <c r="A69" s="27"/>
      <c r="B69" s="28"/>
      <c r="C69" s="29"/>
      <c r="D69" s="23"/>
      <c r="E69" s="24"/>
      <c r="F69" s="30"/>
      <c r="G69" s="26"/>
      <c r="H69" s="30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 ht="22.5" customHeight="1">
      <c r="A70" s="27"/>
      <c r="B70" s="28"/>
      <c r="C70" s="29"/>
      <c r="D70" s="23"/>
      <c r="E70" s="24"/>
      <c r="F70" s="30"/>
      <c r="G70" s="26"/>
      <c r="H70" s="30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spans="1:26" ht="22.5" customHeight="1">
      <c r="A71" s="27"/>
      <c r="B71" s="28"/>
      <c r="C71" s="29"/>
      <c r="D71" s="23"/>
      <c r="E71" s="24"/>
      <c r="F71" s="30"/>
      <c r="G71" s="26"/>
      <c r="H71" s="30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 ht="22.5" customHeight="1">
      <c r="A72" s="27"/>
      <c r="B72" s="28"/>
      <c r="C72" s="29"/>
      <c r="D72" s="23"/>
      <c r="E72" s="24"/>
      <c r="F72" s="30"/>
      <c r="G72" s="26"/>
      <c r="H72" s="30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 ht="22.5" customHeight="1">
      <c r="A73" s="27"/>
      <c r="B73" s="28"/>
      <c r="C73" s="29"/>
      <c r="D73" s="23"/>
      <c r="E73" s="24"/>
      <c r="F73" s="30"/>
      <c r="G73" s="26"/>
      <c r="H73" s="30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 ht="22.5" customHeight="1">
      <c r="A74" s="27"/>
      <c r="B74" s="28"/>
      <c r="C74" s="29"/>
      <c r="D74" s="23"/>
      <c r="E74" s="24"/>
      <c r="F74" s="30"/>
      <c r="G74" s="26"/>
      <c r="H74" s="30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ht="22.5" customHeight="1">
      <c r="A75" s="27"/>
      <c r="B75" s="28"/>
      <c r="C75" s="29"/>
      <c r="D75" s="23"/>
      <c r="E75" s="24"/>
      <c r="F75" s="30"/>
      <c r="G75" s="26"/>
      <c r="H75" s="30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ht="22.5" customHeight="1">
      <c r="A76" s="27"/>
      <c r="B76" s="28"/>
      <c r="C76" s="29"/>
      <c r="D76" s="23"/>
      <c r="E76" s="24"/>
      <c r="F76" s="30"/>
      <c r="G76" s="26"/>
      <c r="H76" s="30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spans="1:26" ht="22.5" customHeight="1">
      <c r="A77" s="27"/>
      <c r="B77" s="28"/>
      <c r="C77" s="29"/>
      <c r="D77" s="23"/>
      <c r="E77" s="24"/>
      <c r="F77" s="30"/>
      <c r="G77" s="26"/>
      <c r="H77" s="30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spans="1:26" ht="22.5" customHeight="1">
      <c r="A78" s="27"/>
      <c r="B78" s="28"/>
      <c r="C78" s="29"/>
      <c r="D78" s="23"/>
      <c r="E78" s="24"/>
      <c r="F78" s="30"/>
      <c r="G78" s="26"/>
      <c r="H78" s="30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spans="1:26" ht="22.5" customHeight="1">
      <c r="A79" s="27"/>
      <c r="B79" s="28"/>
      <c r="C79" s="29"/>
      <c r="D79" s="23"/>
      <c r="E79" s="24"/>
      <c r="F79" s="30"/>
      <c r="G79" s="26"/>
      <c r="H79" s="30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spans="1:26" ht="22.5" customHeight="1">
      <c r="A80" s="27"/>
      <c r="B80" s="28"/>
      <c r="C80" s="29"/>
      <c r="D80" s="23"/>
      <c r="E80" s="24"/>
      <c r="F80" s="30"/>
      <c r="G80" s="26"/>
      <c r="H80" s="30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 ht="22.5" customHeight="1">
      <c r="A81" s="27"/>
      <c r="B81" s="28"/>
      <c r="C81" s="29"/>
      <c r="D81" s="23"/>
      <c r="E81" s="24"/>
      <c r="F81" s="30"/>
      <c r="G81" s="26"/>
      <c r="H81" s="30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 ht="22.5" customHeight="1">
      <c r="A82" s="27"/>
      <c r="B82" s="28"/>
      <c r="C82" s="29"/>
      <c r="D82" s="23"/>
      <c r="E82" s="24"/>
      <c r="F82" s="30"/>
      <c r="G82" s="26"/>
      <c r="H82" s="30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 ht="22.5" customHeight="1">
      <c r="A83" s="27"/>
      <c r="B83" s="28"/>
      <c r="C83" s="29"/>
      <c r="D83" s="23"/>
      <c r="E83" s="24"/>
      <c r="F83" s="30"/>
      <c r="G83" s="26"/>
      <c r="H83" s="30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 ht="22.5" customHeight="1">
      <c r="A84" s="27"/>
      <c r="B84" s="28"/>
      <c r="C84" s="29"/>
      <c r="D84" s="23"/>
      <c r="E84" s="24"/>
      <c r="F84" s="30"/>
      <c r="G84" s="26"/>
      <c r="H84" s="30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spans="1:26" ht="22.5" customHeight="1">
      <c r="A85" s="27"/>
      <c r="B85" s="28"/>
      <c r="C85" s="29"/>
      <c r="D85" s="23"/>
      <c r="E85" s="24"/>
      <c r="F85" s="30"/>
      <c r="G85" s="26"/>
      <c r="H85" s="30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 ht="22.5" customHeight="1">
      <c r="A86" s="27"/>
      <c r="B86" s="28"/>
      <c r="C86" s="29"/>
      <c r="D86" s="23"/>
      <c r="E86" s="24"/>
      <c r="F86" s="30"/>
      <c r="G86" s="26"/>
      <c r="H86" s="30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spans="1:26" ht="22.5" customHeight="1">
      <c r="A87" s="27"/>
      <c r="B87" s="28"/>
      <c r="C87" s="29"/>
      <c r="D87" s="23"/>
      <c r="E87" s="24"/>
      <c r="F87" s="30"/>
      <c r="G87" s="26"/>
      <c r="H87" s="30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spans="1:26" ht="22.5" customHeight="1">
      <c r="A88" s="27"/>
      <c r="B88" s="28"/>
      <c r="C88" s="29"/>
      <c r="D88" s="23"/>
      <c r="E88" s="24"/>
      <c r="F88" s="30"/>
      <c r="G88" s="26"/>
      <c r="H88" s="30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spans="1:26" ht="22.5" customHeight="1">
      <c r="A89" s="27"/>
      <c r="B89" s="28"/>
      <c r="C89" s="29"/>
      <c r="D89" s="23"/>
      <c r="E89" s="24"/>
      <c r="F89" s="30"/>
      <c r="G89" s="26"/>
      <c r="H89" s="30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spans="1:26" ht="22.5" customHeight="1">
      <c r="A90" s="27"/>
      <c r="B90" s="28"/>
      <c r="C90" s="29"/>
      <c r="D90" s="23"/>
      <c r="E90" s="24"/>
      <c r="F90" s="30"/>
      <c r="G90" s="26"/>
      <c r="H90" s="30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 ht="22.5" customHeight="1">
      <c r="A91" s="27"/>
      <c r="B91" s="28"/>
      <c r="C91" s="29"/>
      <c r="D91" s="23"/>
      <c r="E91" s="24"/>
      <c r="F91" s="30"/>
      <c r="G91" s="26"/>
      <c r="H91" s="30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spans="1:26" ht="22.5" customHeight="1">
      <c r="A92" s="27"/>
      <c r="B92" s="28"/>
      <c r="C92" s="29"/>
      <c r="D92" s="23"/>
      <c r="E92" s="24"/>
      <c r="F92" s="30"/>
      <c r="G92" s="26"/>
      <c r="H92" s="30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spans="1:26" ht="22.5" customHeight="1">
      <c r="A93" s="27"/>
      <c r="B93" s="28"/>
      <c r="C93" s="29"/>
      <c r="D93" s="23"/>
      <c r="E93" s="24"/>
      <c r="F93" s="30"/>
      <c r="G93" s="26"/>
      <c r="H93" s="30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spans="1:26" ht="22.5" customHeight="1">
      <c r="A94" s="27"/>
      <c r="B94" s="28"/>
      <c r="C94" s="29"/>
      <c r="D94" s="23"/>
      <c r="E94" s="24"/>
      <c r="F94" s="30"/>
      <c r="G94" s="26"/>
      <c r="H94" s="30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26" ht="22.5" customHeight="1">
      <c r="A95" s="27"/>
      <c r="B95" s="28"/>
      <c r="C95" s="29"/>
      <c r="D95" s="23"/>
      <c r="E95" s="24"/>
      <c r="F95" s="30"/>
      <c r="G95" s="26"/>
      <c r="H95" s="30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spans="1:26" ht="22.5" customHeight="1">
      <c r="A96" s="27"/>
      <c r="B96" s="28"/>
      <c r="C96" s="29"/>
      <c r="D96" s="23"/>
      <c r="E96" s="24"/>
      <c r="F96" s="30"/>
      <c r="G96" s="26"/>
      <c r="H96" s="30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spans="1:26" ht="22.5" customHeight="1">
      <c r="A97" s="27"/>
      <c r="B97" s="28"/>
      <c r="C97" s="29"/>
      <c r="D97" s="23"/>
      <c r="E97" s="24"/>
      <c r="F97" s="30"/>
      <c r="G97" s="26"/>
      <c r="H97" s="30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spans="1:26" ht="22.5" customHeight="1">
      <c r="A98" s="27"/>
      <c r="B98" s="28"/>
      <c r="C98" s="29"/>
      <c r="D98" s="23"/>
      <c r="E98" s="24"/>
      <c r="F98" s="30"/>
      <c r="G98" s="26"/>
      <c r="H98" s="30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spans="1:26" ht="22.5" customHeight="1">
      <c r="A99" s="27"/>
      <c r="B99" s="28"/>
      <c r="C99" s="29"/>
      <c r="D99" s="23"/>
      <c r="E99" s="24"/>
      <c r="F99" s="30"/>
      <c r="G99" s="26"/>
      <c r="H99" s="30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spans="1:26" ht="22.5" customHeight="1">
      <c r="A100" s="27"/>
      <c r="B100" s="28"/>
      <c r="C100" s="29"/>
      <c r="D100" s="23"/>
      <c r="E100" s="24"/>
      <c r="F100" s="30"/>
      <c r="G100" s="26"/>
      <c r="H100" s="30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spans="1:26" ht="22.5" customHeight="1">
      <c r="A101" s="27"/>
      <c r="B101" s="28"/>
      <c r="C101" s="29"/>
      <c r="D101" s="23"/>
      <c r="E101" s="24"/>
      <c r="F101" s="30"/>
      <c r="G101" s="26"/>
      <c r="H101" s="30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 spans="1:26" ht="22.5" customHeight="1">
      <c r="A102" s="27"/>
      <c r="B102" s="28"/>
      <c r="C102" s="29"/>
      <c r="D102" s="23"/>
      <c r="E102" s="24"/>
      <c r="F102" s="30"/>
      <c r="G102" s="26"/>
      <c r="H102" s="30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 spans="1:26" ht="22.5" customHeight="1">
      <c r="A103" s="27"/>
      <c r="B103" s="28"/>
      <c r="C103" s="29"/>
      <c r="D103" s="23"/>
      <c r="E103" s="24"/>
      <c r="F103" s="30"/>
      <c r="G103" s="26"/>
      <c r="H103" s="30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 spans="1:26" ht="22.5" customHeight="1">
      <c r="A104" s="27"/>
      <c r="B104" s="28"/>
      <c r="C104" s="29"/>
      <c r="D104" s="23"/>
      <c r="E104" s="24"/>
      <c r="F104" s="30"/>
      <c r="G104" s="26"/>
      <c r="H104" s="30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spans="1:26" ht="22.5" customHeight="1">
      <c r="A105" s="27"/>
      <c r="B105" s="28"/>
      <c r="C105" s="29"/>
      <c r="D105" s="23"/>
      <c r="E105" s="24"/>
      <c r="F105" s="30"/>
      <c r="G105" s="26"/>
      <c r="H105" s="30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 spans="1:26" ht="22.5" customHeight="1">
      <c r="A106" s="27"/>
      <c r="B106" s="28"/>
      <c r="C106" s="29"/>
      <c r="D106" s="23"/>
      <c r="E106" s="24"/>
      <c r="F106" s="30"/>
      <c r="G106" s="26"/>
      <c r="H106" s="30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spans="1:26" ht="22.5" customHeight="1">
      <c r="A107" s="27"/>
      <c r="B107" s="28"/>
      <c r="C107" s="29"/>
      <c r="D107" s="23"/>
      <c r="E107" s="24"/>
      <c r="F107" s="30"/>
      <c r="G107" s="26"/>
      <c r="H107" s="30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spans="1:26" ht="22.5" customHeight="1">
      <c r="A108" s="27"/>
      <c r="B108" s="28"/>
      <c r="C108" s="29"/>
      <c r="D108" s="23"/>
      <c r="E108" s="24"/>
      <c r="F108" s="30"/>
      <c r="G108" s="26"/>
      <c r="H108" s="30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spans="1:26" ht="22.5" customHeight="1">
      <c r="A109" s="27"/>
      <c r="B109" s="28"/>
      <c r="C109" s="29"/>
      <c r="D109" s="23"/>
      <c r="E109" s="24"/>
      <c r="F109" s="30"/>
      <c r="G109" s="26"/>
      <c r="H109" s="30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spans="1:26" ht="22.5" customHeight="1">
      <c r="A110" s="27"/>
      <c r="B110" s="28"/>
      <c r="C110" s="29"/>
      <c r="D110" s="23"/>
      <c r="E110" s="24"/>
      <c r="F110" s="30"/>
      <c r="G110" s="26"/>
      <c r="H110" s="30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spans="1:26" ht="22.5" customHeight="1">
      <c r="A111" s="27"/>
      <c r="B111" s="28"/>
      <c r="C111" s="29"/>
      <c r="D111" s="23"/>
      <c r="E111" s="24"/>
      <c r="F111" s="30"/>
      <c r="G111" s="26"/>
      <c r="H111" s="30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 spans="1:26" ht="22.5" customHeight="1">
      <c r="A112" s="27"/>
      <c r="B112" s="28"/>
      <c r="C112" s="29"/>
      <c r="D112" s="23"/>
      <c r="E112" s="24"/>
      <c r="F112" s="30"/>
      <c r="G112" s="26"/>
      <c r="H112" s="30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 spans="1:26" ht="22.5" customHeight="1">
      <c r="A113" s="27"/>
      <c r="B113" s="28"/>
      <c r="C113" s="29"/>
      <c r="D113" s="23"/>
      <c r="E113" s="24"/>
      <c r="F113" s="30"/>
      <c r="G113" s="26"/>
      <c r="H113" s="30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spans="1:26" ht="22.5" customHeight="1">
      <c r="A114" s="27"/>
      <c r="B114" s="28"/>
      <c r="C114" s="29"/>
      <c r="D114" s="23"/>
      <c r="E114" s="24"/>
      <c r="F114" s="30"/>
      <c r="G114" s="26"/>
      <c r="H114" s="30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 spans="1:26" ht="22.5" customHeight="1">
      <c r="A115" s="27"/>
      <c r="B115" s="28"/>
      <c r="C115" s="29"/>
      <c r="D115" s="23"/>
      <c r="E115" s="24"/>
      <c r="F115" s="30"/>
      <c r="G115" s="26"/>
      <c r="H115" s="30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 spans="1:26" ht="22.5" customHeight="1">
      <c r="A116" s="27"/>
      <c r="B116" s="28"/>
      <c r="C116" s="29"/>
      <c r="D116" s="23"/>
      <c r="E116" s="24"/>
      <c r="F116" s="30"/>
      <c r="G116" s="26"/>
      <c r="H116" s="30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 spans="1:26" ht="22.5" customHeight="1">
      <c r="A117" s="27"/>
      <c r="B117" s="28"/>
      <c r="C117" s="29"/>
      <c r="D117" s="23"/>
      <c r="E117" s="24"/>
      <c r="F117" s="30"/>
      <c r="G117" s="26"/>
      <c r="H117" s="30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 spans="1:26" ht="22.5" customHeight="1">
      <c r="A118" s="27"/>
      <c r="B118" s="28"/>
      <c r="C118" s="29"/>
      <c r="D118" s="23"/>
      <c r="E118" s="24"/>
      <c r="F118" s="30"/>
      <c r="G118" s="26"/>
      <c r="H118" s="30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 spans="1:26" ht="22.5" customHeight="1">
      <c r="A119" s="27"/>
      <c r="B119" s="28"/>
      <c r="C119" s="29"/>
      <c r="D119" s="23"/>
      <c r="E119" s="24"/>
      <c r="F119" s="30"/>
      <c r="G119" s="26"/>
      <c r="H119" s="30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 spans="1:26" ht="22.5" customHeight="1">
      <c r="A120" s="27"/>
      <c r="B120" s="28"/>
      <c r="C120" s="29"/>
      <c r="D120" s="23"/>
      <c r="E120" s="24"/>
      <c r="F120" s="30"/>
      <c r="G120" s="26"/>
      <c r="H120" s="30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 spans="1:26" ht="22.5" customHeight="1">
      <c r="A121" s="27"/>
      <c r="B121" s="28"/>
      <c r="C121" s="29"/>
      <c r="D121" s="23"/>
      <c r="E121" s="24"/>
      <c r="F121" s="30"/>
      <c r="G121" s="26"/>
      <c r="H121" s="30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 spans="1:26" ht="22.5" customHeight="1">
      <c r="A122" s="27"/>
      <c r="B122" s="28"/>
      <c r="C122" s="29"/>
      <c r="D122" s="23"/>
      <c r="E122" s="24"/>
      <c r="F122" s="30"/>
      <c r="G122" s="26"/>
      <c r="H122" s="30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 spans="1:26" ht="22.5" customHeight="1">
      <c r="A123" s="27"/>
      <c r="B123" s="28"/>
      <c r="C123" s="29"/>
      <c r="D123" s="23"/>
      <c r="E123" s="24"/>
      <c r="F123" s="30"/>
      <c r="G123" s="26"/>
      <c r="H123" s="30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 spans="1:26" ht="22.5" customHeight="1">
      <c r="A124" s="27"/>
      <c r="B124" s="28"/>
      <c r="C124" s="29"/>
      <c r="D124" s="23"/>
      <c r="E124" s="24"/>
      <c r="F124" s="30"/>
      <c r="G124" s="26"/>
      <c r="H124" s="30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 spans="1:26" ht="22.5" customHeight="1">
      <c r="A125" s="27"/>
      <c r="B125" s="28"/>
      <c r="C125" s="29"/>
      <c r="D125" s="23"/>
      <c r="E125" s="24"/>
      <c r="F125" s="30"/>
      <c r="G125" s="26"/>
      <c r="H125" s="30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 spans="1:26" ht="22.5" customHeight="1">
      <c r="A126" s="27"/>
      <c r="B126" s="28"/>
      <c r="C126" s="29"/>
      <c r="D126" s="23"/>
      <c r="E126" s="24"/>
      <c r="F126" s="30"/>
      <c r="G126" s="26"/>
      <c r="H126" s="30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 spans="1:26" ht="22.5" customHeight="1">
      <c r="A127" s="27"/>
      <c r="B127" s="28"/>
      <c r="C127" s="29"/>
      <c r="D127" s="23"/>
      <c r="E127" s="24"/>
      <c r="F127" s="30"/>
      <c r="G127" s="26"/>
      <c r="H127" s="30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 spans="1:26" ht="22.5" customHeight="1">
      <c r="A128" s="27"/>
      <c r="B128" s="28"/>
      <c r="C128" s="29"/>
      <c r="D128" s="23"/>
      <c r="E128" s="24"/>
      <c r="F128" s="30"/>
      <c r="G128" s="26"/>
      <c r="H128" s="30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 spans="1:26" ht="22.5" customHeight="1">
      <c r="A129" s="27"/>
      <c r="B129" s="28"/>
      <c r="C129" s="29"/>
      <c r="D129" s="23"/>
      <c r="E129" s="24"/>
      <c r="F129" s="30"/>
      <c r="G129" s="26"/>
      <c r="H129" s="30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 spans="1:26" ht="22.5" customHeight="1">
      <c r="A130" s="27"/>
      <c r="B130" s="28"/>
      <c r="C130" s="29"/>
      <c r="D130" s="23"/>
      <c r="E130" s="24"/>
      <c r="F130" s="30"/>
      <c r="G130" s="26"/>
      <c r="H130" s="30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 spans="1:26" ht="22.5" customHeight="1">
      <c r="A131" s="27"/>
      <c r="B131" s="28"/>
      <c r="C131" s="29"/>
      <c r="D131" s="23"/>
      <c r="E131" s="24"/>
      <c r="F131" s="30"/>
      <c r="G131" s="26"/>
      <c r="H131" s="30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 spans="1:26" ht="22.5" customHeight="1">
      <c r="A132" s="27"/>
      <c r="B132" s="28"/>
      <c r="C132" s="29"/>
      <c r="D132" s="23"/>
      <c r="E132" s="24"/>
      <c r="F132" s="30"/>
      <c r="G132" s="26"/>
      <c r="H132" s="30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spans="1:26" ht="22.5" customHeight="1">
      <c r="A133" s="27"/>
      <c r="B133" s="28"/>
      <c r="C133" s="29"/>
      <c r="D133" s="23"/>
      <c r="E133" s="24"/>
      <c r="F133" s="30"/>
      <c r="G133" s="26"/>
      <c r="H133" s="30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 spans="1:26" ht="22.5" customHeight="1">
      <c r="A134" s="27"/>
      <c r="B134" s="28"/>
      <c r="C134" s="29"/>
      <c r="D134" s="23"/>
      <c r="E134" s="24"/>
      <c r="F134" s="30"/>
      <c r="G134" s="26"/>
      <c r="H134" s="30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 spans="1:26" ht="22.5" customHeight="1">
      <c r="A135" s="27"/>
      <c r="B135" s="28"/>
      <c r="C135" s="29"/>
      <c r="D135" s="23"/>
      <c r="E135" s="24"/>
      <c r="F135" s="30"/>
      <c r="G135" s="26"/>
      <c r="H135" s="30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 spans="1:26" ht="22.5" customHeight="1">
      <c r="A136" s="27"/>
      <c r="B136" s="28"/>
      <c r="C136" s="29"/>
      <c r="D136" s="23"/>
      <c r="E136" s="24"/>
      <c r="F136" s="30"/>
      <c r="G136" s="26"/>
      <c r="H136" s="30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 spans="1:26" ht="22.5" customHeight="1">
      <c r="A137" s="27"/>
      <c r="B137" s="28"/>
      <c r="C137" s="29"/>
      <c r="D137" s="23"/>
      <c r="E137" s="24"/>
      <c r="F137" s="30"/>
      <c r="G137" s="26"/>
      <c r="H137" s="30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 spans="1:26" ht="12.75">
      <c r="A138" s="27"/>
      <c r="B138" s="28"/>
      <c r="C138" s="29"/>
      <c r="D138" s="23"/>
      <c r="E138" s="24"/>
      <c r="F138" s="30"/>
      <c r="G138" s="26"/>
      <c r="H138" s="30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</row>
    <row r="139" spans="1:26" ht="12.75">
      <c r="A139" s="27"/>
      <c r="B139" s="28"/>
      <c r="C139" s="29"/>
      <c r="D139" s="23"/>
      <c r="E139" s="24"/>
      <c r="F139" s="30"/>
      <c r="G139" s="26"/>
      <c r="H139" s="30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</row>
    <row r="140" spans="1:26" ht="12.75">
      <c r="A140" s="27"/>
      <c r="B140" s="28"/>
      <c r="C140" s="29"/>
      <c r="D140" s="23"/>
      <c r="E140" s="24"/>
      <c r="F140" s="30"/>
      <c r="G140" s="26"/>
      <c r="H140" s="30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</row>
    <row r="141" spans="1:26" ht="12.75">
      <c r="A141" s="27"/>
      <c r="B141" s="28"/>
      <c r="C141" s="29"/>
      <c r="D141" s="23"/>
      <c r="E141" s="24"/>
      <c r="F141" s="30"/>
      <c r="G141" s="26"/>
      <c r="H141" s="30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</row>
    <row r="142" spans="1:26" ht="12.75">
      <c r="A142" s="27"/>
      <c r="B142" s="28"/>
      <c r="C142" s="29"/>
      <c r="D142" s="23"/>
      <c r="E142" s="24"/>
      <c r="F142" s="30"/>
      <c r="G142" s="26"/>
      <c r="H142" s="30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</row>
    <row r="143" spans="1:26" ht="12.75">
      <c r="A143" s="27"/>
      <c r="B143" s="28"/>
      <c r="C143" s="29"/>
      <c r="D143" s="23"/>
      <c r="E143" s="24"/>
      <c r="F143" s="30"/>
      <c r="G143" s="26"/>
      <c r="H143" s="30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</row>
    <row r="144" spans="1:26" ht="12.75">
      <c r="A144" s="27"/>
      <c r="B144" s="28"/>
      <c r="C144" s="29"/>
      <c r="D144" s="23"/>
      <c r="E144" s="24"/>
      <c r="F144" s="30"/>
      <c r="G144" s="26"/>
      <c r="H144" s="30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</row>
    <row r="145" spans="1:26" ht="12.75">
      <c r="A145" s="27"/>
      <c r="B145" s="28"/>
      <c r="C145" s="29"/>
      <c r="D145" s="23"/>
      <c r="E145" s="24"/>
      <c r="F145" s="30"/>
      <c r="G145" s="26"/>
      <c r="H145" s="30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</row>
    <row r="146" spans="1:26" ht="12.75">
      <c r="A146" s="27"/>
      <c r="B146" s="28"/>
      <c r="C146" s="29"/>
      <c r="D146" s="23"/>
      <c r="E146" s="24"/>
      <c r="F146" s="30"/>
      <c r="G146" s="26"/>
      <c r="H146" s="30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</row>
    <row r="147" spans="1:26" ht="12.75">
      <c r="A147" s="27"/>
      <c r="B147" s="28"/>
      <c r="C147" s="29"/>
      <c r="D147" s="23"/>
      <c r="E147" s="24"/>
      <c r="F147" s="30"/>
      <c r="G147" s="26"/>
      <c r="H147" s="30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</row>
    <row r="148" spans="1:26" ht="12.75">
      <c r="A148" s="27"/>
      <c r="B148" s="28"/>
      <c r="C148" s="29"/>
      <c r="D148" s="23"/>
      <c r="E148" s="24"/>
      <c r="F148" s="30"/>
      <c r="G148" s="26"/>
      <c r="H148" s="30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</row>
    <row r="149" spans="1:26" ht="12.75">
      <c r="A149" s="27"/>
      <c r="B149" s="28"/>
      <c r="C149" s="29"/>
      <c r="D149" s="23"/>
      <c r="E149" s="24"/>
      <c r="F149" s="30"/>
      <c r="G149" s="26"/>
      <c r="H149" s="30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</row>
    <row r="150" spans="1:26" ht="12.75">
      <c r="A150" s="27"/>
      <c r="B150" s="28"/>
      <c r="C150" s="29"/>
      <c r="D150" s="23"/>
      <c r="E150" s="24"/>
      <c r="F150" s="30"/>
      <c r="G150" s="26"/>
      <c r="H150" s="30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</row>
    <row r="151" spans="1:26" ht="12.75">
      <c r="A151" s="33"/>
      <c r="B151" s="33"/>
      <c r="C151" s="33"/>
      <c r="D151" s="33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</row>
    <row r="152" spans="1:26" ht="12.75">
      <c r="A152" s="33"/>
      <c r="B152" s="33"/>
      <c r="C152" s="33"/>
      <c r="D152" s="33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</row>
    <row r="153" spans="1:26" ht="12.75">
      <c r="A153" s="33"/>
      <c r="B153" s="33"/>
      <c r="C153" s="33"/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</row>
    <row r="154" spans="1:26" ht="12.75">
      <c r="A154" s="33"/>
      <c r="B154" s="33"/>
      <c r="C154" s="33"/>
      <c r="D154" s="33"/>
      <c r="E154" s="33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</row>
    <row r="155" spans="1:26" ht="12.75">
      <c r="A155" s="33"/>
      <c r="B155" s="33"/>
      <c r="C155" s="33"/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</row>
    <row r="156" spans="1:26" ht="12.75">
      <c r="A156" s="33"/>
      <c r="B156" s="33"/>
      <c r="C156" s="33"/>
      <c r="D156" s="33"/>
      <c r="E156" s="33"/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</row>
    <row r="157" spans="1:26" ht="12.75">
      <c r="A157" s="33"/>
      <c r="B157" s="33"/>
      <c r="C157" s="33"/>
      <c r="D157" s="33"/>
      <c r="E157" s="33"/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</row>
    <row r="158" spans="1:26" ht="12.75">
      <c r="A158" s="33"/>
      <c r="B158" s="33"/>
      <c r="C158" s="33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</row>
    <row r="159" spans="1:26" ht="12.75">
      <c r="A159" s="33"/>
      <c r="B159" s="33"/>
      <c r="C159" s="33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</row>
    <row r="160" spans="1:26" ht="12.75">
      <c r="A160" s="33"/>
      <c r="B160" s="33"/>
      <c r="C160" s="33"/>
      <c r="D160" s="33"/>
      <c r="E160" s="33"/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</row>
    <row r="161" spans="1:26" ht="12.75">
      <c r="A161" s="33"/>
      <c r="B161" s="33"/>
      <c r="C161" s="33"/>
      <c r="D161" s="33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</row>
    <row r="162" spans="1:26" ht="12.75">
      <c r="A162" s="33"/>
      <c r="B162" s="33"/>
      <c r="C162" s="33"/>
      <c r="D162" s="33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</row>
    <row r="163" spans="1:26" ht="12.75">
      <c r="A163" s="33"/>
      <c r="B163" s="33"/>
      <c r="C163" s="3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</row>
    <row r="164" spans="1:26" ht="12.75">
      <c r="A164" s="33"/>
      <c r="B164" s="33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</row>
    <row r="165" spans="1:26" ht="12.75">
      <c r="A165" s="33"/>
      <c r="B165" s="33"/>
      <c r="C165" s="33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</row>
    <row r="166" spans="1:26" ht="12.75">
      <c r="A166" s="33"/>
      <c r="B166" s="33"/>
      <c r="C166" s="33"/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</row>
    <row r="167" spans="1:26" ht="12.75">
      <c r="A167" s="33"/>
      <c r="B167" s="33"/>
      <c r="C167" s="33"/>
      <c r="D167" s="33"/>
      <c r="E167" s="33"/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</row>
    <row r="168" spans="1:26" ht="12.75">
      <c r="A168" s="33"/>
      <c r="B168" s="33"/>
      <c r="C168" s="33"/>
      <c r="D168" s="33"/>
      <c r="E168" s="33"/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</row>
    <row r="169" spans="1:26" ht="12.75">
      <c r="A169" s="33"/>
      <c r="B169" s="33"/>
      <c r="C169" s="33"/>
      <c r="D169" s="33"/>
      <c r="E169" s="33"/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</row>
    <row r="170" spans="1:26" ht="12.75">
      <c r="A170" s="33"/>
      <c r="B170" s="33"/>
      <c r="C170" s="33"/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</row>
    <row r="171" spans="1:26" ht="12.75">
      <c r="A171" s="33"/>
      <c r="B171" s="33"/>
      <c r="C171" s="33"/>
      <c r="D171" s="33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</row>
    <row r="172" spans="1:26" ht="12.75">
      <c r="A172" s="33"/>
      <c r="B172" s="33"/>
      <c r="C172" s="33"/>
      <c r="D172" s="33"/>
      <c r="E172" s="33"/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</row>
    <row r="173" spans="1:26" ht="12.75">
      <c r="A173" s="33"/>
      <c r="B173" s="33"/>
      <c r="C173" s="33"/>
      <c r="D173" s="33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</row>
    <row r="174" spans="1:26" ht="12.75">
      <c r="A174" s="33"/>
      <c r="B174" s="33"/>
      <c r="C174" s="33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</row>
    <row r="175" spans="1:26" ht="12.75">
      <c r="A175" s="33"/>
      <c r="B175" s="33"/>
      <c r="C175" s="33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</row>
    <row r="176" spans="1:26" ht="12.75">
      <c r="A176" s="33"/>
      <c r="B176" s="33"/>
      <c r="C176" s="33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</row>
    <row r="177" spans="1:26" ht="12.75">
      <c r="A177" s="33"/>
      <c r="B177" s="33"/>
      <c r="C177" s="33"/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</row>
    <row r="178" spans="1:26" ht="12.75">
      <c r="A178" s="33"/>
      <c r="B178" s="33"/>
      <c r="C178" s="33"/>
      <c r="D178" s="33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</row>
    <row r="179" spans="1:26" ht="12.75">
      <c r="A179" s="33"/>
      <c r="B179" s="33"/>
      <c r="C179" s="33"/>
      <c r="D179" s="33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</row>
    <row r="180" spans="1:26" ht="12.75">
      <c r="A180" s="33"/>
      <c r="B180" s="33"/>
      <c r="C180" s="33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</row>
    <row r="181" spans="1:26" ht="12.75">
      <c r="A181" s="33"/>
      <c r="B181" s="33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</row>
    <row r="182" spans="1:26" ht="12.75">
      <c r="A182" s="33"/>
      <c r="B182" s="33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</row>
    <row r="183" spans="1:26" ht="12.75">
      <c r="A183" s="33"/>
      <c r="B183" s="33"/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</row>
    <row r="184" spans="1:26" ht="12.75">
      <c r="A184" s="33"/>
      <c r="B184" s="33"/>
      <c r="C184" s="33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</row>
    <row r="185" spans="1:26" ht="12.75">
      <c r="A185" s="33"/>
      <c r="B185" s="33"/>
      <c r="C185" s="33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</row>
    <row r="186" spans="1:26" ht="12.75">
      <c r="A186" s="33"/>
      <c r="B186" s="33"/>
      <c r="C186" s="3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</row>
    <row r="187" spans="1:26" ht="12.75">
      <c r="A187" s="33"/>
      <c r="B187" s="33"/>
      <c r="C187" s="3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</row>
    <row r="188" spans="1:26" ht="12.75">
      <c r="A188" s="33"/>
      <c r="B188" s="33"/>
      <c r="C188" s="3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</row>
    <row r="189" spans="1:26" ht="12.75">
      <c r="A189" s="33"/>
      <c r="B189" s="33"/>
      <c r="C189" s="33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</row>
  </sheetData>
  <mergeCells count="2">
    <mergeCell ref="A1:H1"/>
    <mergeCell ref="A2:H2"/>
  </mergeCells>
  <conditionalFormatting sqref="D4:D30 D32:D150">
    <cfRule type="containsText" dxfId="27" priority="1" operator="containsText" text="อื่น ๆ">
      <formula>NOT(ISERROR(SEARCH(("อื่น ๆ"),(D4))))</formula>
    </cfRule>
  </conditionalFormatting>
  <conditionalFormatting sqref="D4:D30 D32:D150">
    <cfRule type="containsText" dxfId="26" priority="2" operator="containsText" text="Exam">
      <formula>NOT(ISERROR(SEARCH(("Exam"),(D4))))</formula>
    </cfRule>
  </conditionalFormatting>
  <conditionalFormatting sqref="D4:D30 D32:D150">
    <cfRule type="containsText" dxfId="25" priority="3" operator="containsText" text="Assignment">
      <formula>NOT(ISERROR(SEARCH(("Assignment"),(D4))))</formula>
    </cfRule>
  </conditionalFormatting>
  <conditionalFormatting sqref="D4:D30 D32:D150">
    <cfRule type="containsText" dxfId="24" priority="4" operator="containsText" text="Quiz">
      <formula>NOT(ISERROR(SEARCH(("Quiz"),(D4))))</formula>
    </cfRule>
  </conditionalFormatting>
  <conditionalFormatting sqref="D4:D30 D32:D150">
    <cfRule type="containsText" dxfId="23" priority="5" operator="containsText" text="Discussion">
      <formula>NOT(ISERROR(SEARCH(("Discussion"),(D4))))</formula>
    </cfRule>
  </conditionalFormatting>
  <conditionalFormatting sqref="D4:D30 D32:D150">
    <cfRule type="containsText" dxfId="22" priority="6" operator="containsText" text="Survey">
      <formula>NOT(ISERROR(SEARCH(("Survey"),(D4))))</formula>
    </cfRule>
  </conditionalFormatting>
  <conditionalFormatting sqref="D4:D30 D32:D150">
    <cfRule type="containsText" dxfId="21" priority="7" operator="containsText" text="Social Media">
      <formula>NOT(ISERROR(SEARCH(("Social Media"),(D4))))</formula>
    </cfRule>
  </conditionalFormatting>
  <conditionalFormatting sqref="D4:D30 D32:D150">
    <cfRule type="containsText" dxfId="20" priority="8" operator="containsText" text="Interactive Media">
      <formula>NOT(ISERROR(SEARCH(("Interactive Media"),(D4))))</formula>
    </cfRule>
  </conditionalFormatting>
  <conditionalFormatting sqref="D4:D30 D32:D150">
    <cfRule type="containsText" dxfId="19" priority="9" operator="containsText" text="Text /Image/info">
      <formula>NOT(ISERROR(SEARCH(("Text /Image/info"),(D4))))</formula>
    </cfRule>
  </conditionalFormatting>
  <conditionalFormatting sqref="D4:D30 D32:D150">
    <cfRule type="containsText" dxfId="18" priority="10" operator="containsText" text="Video">
      <formula>NOT(ISERROR(SEARCH(("Video"),(D4))))</formula>
    </cfRule>
  </conditionalFormatting>
  <conditionalFormatting sqref="H4:H30 H32:H150">
    <cfRule type="containsText" dxfId="17" priority="11" operator="containsText" text="ประเมินคุณภาพแล้ว">
      <formula>NOT(ISERROR(SEARCH(("ประเมินคุณภาพแล้ว"),(H4))))</formula>
    </cfRule>
  </conditionalFormatting>
  <conditionalFormatting sqref="H4:H30 H32:H150">
    <cfRule type="containsText" dxfId="16" priority="12" operator="containsText" text="นำขึ้นระบบแล้ว">
      <formula>NOT(ISERROR(SEARCH(("นำขึ้นระบบแล้ว"),(H4))))</formula>
    </cfRule>
  </conditionalFormatting>
  <conditionalFormatting sqref="H4:H30 H32:H150">
    <cfRule type="containsText" dxfId="15" priority="13" operator="containsText" text="ผลิตสื่อเสร็จแล้ว">
      <formula>NOT(ISERROR(SEARCH(("ผลิตสื่อเสร็จแล้ว"),(H4))))</formula>
    </cfRule>
  </conditionalFormatting>
  <conditionalFormatting sqref="H4:H30 H32:H150">
    <cfRule type="containsText" dxfId="14" priority="14" operator="containsText" text="ออกแบบเสร็จแล้ว">
      <formula>NOT(ISERROR(SEARCH(("ออกแบบเสร็จแล้ว"),(H4))))</formula>
    </cfRule>
  </conditionalFormatting>
  <conditionalFormatting sqref="D31">
    <cfRule type="containsText" dxfId="13" priority="15" operator="containsText" text="อื่น ๆ">
      <formula>NOT(ISERROR(SEARCH(("อื่น ๆ"),(D31))))</formula>
    </cfRule>
  </conditionalFormatting>
  <conditionalFormatting sqref="D31">
    <cfRule type="containsText" dxfId="12" priority="16" operator="containsText" text="Exam">
      <formula>NOT(ISERROR(SEARCH(("Exam"),(D31))))</formula>
    </cfRule>
  </conditionalFormatting>
  <conditionalFormatting sqref="D31">
    <cfRule type="containsText" dxfId="11" priority="17" operator="containsText" text="Assignment">
      <formula>NOT(ISERROR(SEARCH(("Assignment"),(D31))))</formula>
    </cfRule>
  </conditionalFormatting>
  <conditionalFormatting sqref="D31">
    <cfRule type="containsText" dxfId="10" priority="18" operator="containsText" text="Quiz">
      <formula>NOT(ISERROR(SEARCH(("Quiz"),(D31))))</formula>
    </cfRule>
  </conditionalFormatting>
  <conditionalFormatting sqref="D31">
    <cfRule type="containsText" dxfId="9" priority="19" operator="containsText" text="Discussion">
      <formula>NOT(ISERROR(SEARCH(("Discussion"),(D31))))</formula>
    </cfRule>
  </conditionalFormatting>
  <conditionalFormatting sqref="D31">
    <cfRule type="containsText" dxfId="8" priority="20" operator="containsText" text="Survey">
      <formula>NOT(ISERROR(SEARCH(("Survey"),(D31))))</formula>
    </cfRule>
  </conditionalFormatting>
  <conditionalFormatting sqref="D31">
    <cfRule type="containsText" dxfId="7" priority="21" operator="containsText" text="Social Media">
      <formula>NOT(ISERROR(SEARCH(("Social Media"),(D31))))</formula>
    </cfRule>
  </conditionalFormatting>
  <conditionalFormatting sqref="D31">
    <cfRule type="containsText" dxfId="6" priority="22" operator="containsText" text="Interactive Media">
      <formula>NOT(ISERROR(SEARCH(("Interactive Media"),(D31))))</formula>
    </cfRule>
  </conditionalFormatting>
  <conditionalFormatting sqref="D31">
    <cfRule type="containsText" dxfId="5" priority="23" operator="containsText" text="Text /Image/info">
      <formula>NOT(ISERROR(SEARCH(("Text /Image/info"),(D31))))</formula>
    </cfRule>
  </conditionalFormatting>
  <conditionalFormatting sqref="D31">
    <cfRule type="containsText" dxfId="4" priority="24" operator="containsText" text="Video">
      <formula>NOT(ISERROR(SEARCH(("Video"),(D31))))</formula>
    </cfRule>
  </conditionalFormatting>
  <conditionalFormatting sqref="H31">
    <cfRule type="containsText" dxfId="3" priority="25" operator="containsText" text="ประเมินคุณภาพแล้ว">
      <formula>NOT(ISERROR(SEARCH(("ประเมินคุณภาพแล้ว"),(H31))))</formula>
    </cfRule>
  </conditionalFormatting>
  <conditionalFormatting sqref="H31">
    <cfRule type="containsText" dxfId="2" priority="26" operator="containsText" text="นำขึ้นระบบแล้ว">
      <formula>NOT(ISERROR(SEARCH(("นำขึ้นระบบแล้ว"),(H31))))</formula>
    </cfRule>
  </conditionalFormatting>
  <conditionalFormatting sqref="H31">
    <cfRule type="containsText" dxfId="1" priority="27" operator="containsText" text="ผลิตสื่อเสร็จแล้ว">
      <formula>NOT(ISERROR(SEARCH(("ผลิตสื่อเสร็จแล้ว"),(H31))))</formula>
    </cfRule>
  </conditionalFormatting>
  <conditionalFormatting sqref="H31">
    <cfRule type="containsText" dxfId="0" priority="28" operator="containsText" text="ออกแบบเสร็จแล้ว">
      <formula>NOT(ISERROR(SEARCH(("ออกแบบเสร็จแล้ว"),(H31))))</formula>
    </cfRule>
  </conditionalFormatting>
  <pageMargins left="0.7" right="0.7" top="0.75" bottom="0.75" header="0" footer="0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0100-000000000000}">
          <x14:formula1>
            <xm:f>data!$C$1:$C$9</xm:f>
          </x14:formula1>
          <xm:sqref>H4:H150</xm:sqref>
        </x14:dataValidation>
        <x14:dataValidation type="list" allowBlank="1" showErrorMessage="1" xr:uid="{00000000-0002-0000-0100-000001000000}">
          <x14:formula1>
            <xm:f>data!$A$1:$A$11</xm:f>
          </x14:formula1>
          <xm:sqref>D4:D150</xm:sqref>
        </x14:dataValidation>
        <x14:dataValidation type="list" allowBlank="1" showErrorMessage="1" xr:uid="{00000000-0002-0000-0100-000002000000}">
          <x14:formula1>
            <xm:f>data!$E$1:$E$3</xm:f>
          </x14:formula1>
          <xm:sqref>F4:F150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8"/>
  <sheetViews>
    <sheetView tabSelected="1" workbookViewId="0">
      <selection activeCell="C8" sqref="C8"/>
    </sheetView>
  </sheetViews>
  <sheetFormatPr defaultColWidth="14.42578125" defaultRowHeight="15" customHeight="1"/>
  <cols>
    <col min="2" max="2" width="10.42578125" customWidth="1"/>
    <col min="3" max="3" width="74.42578125" customWidth="1"/>
    <col min="4" max="4" width="20.42578125" customWidth="1"/>
    <col min="5" max="26" width="41.85546875" customWidth="1"/>
  </cols>
  <sheetData>
    <row r="1" spans="1:26" ht="24" customHeight="1">
      <c r="A1" s="1"/>
      <c r="B1" s="97" t="s">
        <v>62</v>
      </c>
      <c r="C1" s="98"/>
      <c r="D1" s="98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4" customHeight="1">
      <c r="A2" s="1"/>
      <c r="B2" s="34" t="s">
        <v>63</v>
      </c>
      <c r="C2" s="35" t="s">
        <v>64</v>
      </c>
      <c r="D2" s="36" t="s">
        <v>65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" customHeight="1">
      <c r="A3" s="1"/>
      <c r="B3" s="34">
        <v>1</v>
      </c>
      <c r="C3" s="37" t="s">
        <v>66</v>
      </c>
      <c r="D3" s="36">
        <v>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" customHeight="1">
      <c r="A4" s="1"/>
      <c r="B4" s="34">
        <v>2</v>
      </c>
      <c r="C4" s="37" t="s">
        <v>67</v>
      </c>
      <c r="D4" s="36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" customHeight="1">
      <c r="A5" s="1"/>
      <c r="B5" s="38"/>
      <c r="C5" s="39" t="s">
        <v>68</v>
      </c>
      <c r="D5" s="36">
        <v>10</v>
      </c>
      <c r="E5" s="40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" customHeight="1">
      <c r="A6" s="1"/>
      <c r="B6" s="38"/>
      <c r="C6" s="39" t="s">
        <v>69</v>
      </c>
      <c r="D6" s="36">
        <v>10</v>
      </c>
      <c r="E6" s="40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s="55" customFormat="1" ht="24" customHeight="1">
      <c r="A7" s="65"/>
      <c r="B7" s="38"/>
      <c r="C7" s="68" t="s">
        <v>150</v>
      </c>
      <c r="D7" s="36">
        <v>10</v>
      </c>
      <c r="E7" s="66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</row>
    <row r="8" spans="1:26" ht="24" customHeight="1">
      <c r="A8" s="1"/>
      <c r="B8" s="38"/>
      <c r="C8" s="39" t="s">
        <v>151</v>
      </c>
      <c r="D8" s="36">
        <v>10</v>
      </c>
      <c r="E8" s="40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" customHeight="1">
      <c r="A9" s="1"/>
      <c r="B9" s="34">
        <v>3</v>
      </c>
      <c r="C9" s="37" t="s">
        <v>70</v>
      </c>
      <c r="D9" s="36">
        <v>10</v>
      </c>
      <c r="E9" s="40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" customHeight="1">
      <c r="A10" s="1"/>
      <c r="B10" s="34">
        <v>4</v>
      </c>
      <c r="C10" s="37" t="s">
        <v>71</v>
      </c>
      <c r="D10" s="36">
        <v>50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" customHeight="1">
      <c r="A11" s="1"/>
      <c r="B11" s="34"/>
      <c r="C11" s="39"/>
      <c r="D11" s="36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" customHeight="1">
      <c r="A12" s="1"/>
      <c r="B12" s="34"/>
      <c r="C12" s="39"/>
      <c r="D12" s="36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" customHeight="1">
      <c r="A13" s="1"/>
      <c r="B13" s="99" t="s">
        <v>72</v>
      </c>
      <c r="C13" s="100"/>
      <c r="D13" s="41">
        <f>SUM(D3:D12)</f>
        <v>100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" customHeight="1">
      <c r="A14" s="1"/>
      <c r="B14" s="42"/>
      <c r="C14" s="2"/>
      <c r="D14" s="4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" customHeight="1">
      <c r="A15" s="1"/>
      <c r="B15" s="101" t="s">
        <v>73</v>
      </c>
      <c r="C15" s="70"/>
      <c r="D15" s="71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" customHeight="1">
      <c r="A16" s="1"/>
      <c r="B16" s="42"/>
      <c r="C16" s="2"/>
      <c r="D16" s="4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" customHeight="1">
      <c r="A17" s="1"/>
      <c r="B17" s="42"/>
      <c r="C17" s="43"/>
      <c r="D17" s="4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4" customHeight="1">
      <c r="A18" s="1"/>
      <c r="B18" s="42"/>
      <c r="C18" s="2"/>
      <c r="D18" s="4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4" customHeight="1">
      <c r="A19" s="1"/>
      <c r="B19" s="42"/>
      <c r="C19" s="2"/>
      <c r="D19" s="4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4" customHeight="1">
      <c r="A20" s="1"/>
      <c r="B20" s="42"/>
      <c r="C20" s="2"/>
      <c r="D20" s="4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4" customHeight="1">
      <c r="A21" s="1"/>
      <c r="B21" s="42"/>
      <c r="C21" s="2"/>
      <c r="D21" s="4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4" customHeight="1">
      <c r="A22" s="1"/>
      <c r="B22" s="42"/>
      <c r="C22" s="2"/>
      <c r="D22" s="4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" customHeight="1">
      <c r="A23" s="1"/>
      <c r="B23" s="42"/>
      <c r="C23" s="2"/>
      <c r="D23" s="4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" customHeight="1">
      <c r="A24" s="1"/>
      <c r="B24" s="42"/>
      <c r="C24" s="2"/>
      <c r="D24" s="4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" customHeight="1">
      <c r="A25" s="1"/>
      <c r="B25" s="42"/>
      <c r="C25" s="2"/>
      <c r="D25" s="4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>
      <c r="A26" s="1"/>
      <c r="B26" s="42"/>
      <c r="C26" s="2"/>
      <c r="D26" s="4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" customHeight="1">
      <c r="A27" s="1"/>
      <c r="B27" s="42"/>
      <c r="C27" s="2"/>
      <c r="D27" s="4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4" customHeight="1">
      <c r="A28" s="1"/>
      <c r="B28" s="42"/>
      <c r="C28" s="2"/>
      <c r="D28" s="4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" customHeight="1">
      <c r="A29" s="1"/>
      <c r="B29" s="42"/>
      <c r="C29" s="2"/>
      <c r="D29" s="4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" customHeight="1">
      <c r="A30" s="1"/>
      <c r="B30" s="42"/>
      <c r="C30" s="2"/>
      <c r="D30" s="4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4" customHeight="1">
      <c r="A31" s="1"/>
      <c r="B31" s="42"/>
      <c r="C31" s="2"/>
      <c r="D31" s="4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" customHeight="1">
      <c r="A32" s="1"/>
      <c r="B32" s="42"/>
      <c r="C32" s="2"/>
      <c r="D32" s="4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" customHeight="1">
      <c r="A33" s="1"/>
      <c r="B33" s="42"/>
      <c r="C33" s="2"/>
      <c r="D33" s="4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" customHeight="1">
      <c r="A34" s="1"/>
      <c r="B34" s="42"/>
      <c r="C34" s="2"/>
      <c r="D34" s="4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" customHeight="1">
      <c r="A35" s="1"/>
      <c r="B35" s="42"/>
      <c r="C35" s="2"/>
      <c r="D35" s="4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" customHeight="1">
      <c r="A36" s="1"/>
      <c r="B36" s="42"/>
      <c r="C36" s="2"/>
      <c r="D36" s="4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" customHeight="1">
      <c r="A37" s="1"/>
      <c r="B37" s="42"/>
      <c r="C37" s="2"/>
      <c r="D37" s="4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" customHeight="1">
      <c r="A38" s="1"/>
      <c r="B38" s="42"/>
      <c r="C38" s="2"/>
      <c r="D38" s="4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" customHeight="1">
      <c r="A39" s="1"/>
      <c r="B39" s="42"/>
      <c r="C39" s="2"/>
      <c r="D39" s="4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>
      <c r="A40" s="1"/>
      <c r="B40" s="42"/>
      <c r="C40" s="2"/>
      <c r="D40" s="4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" customHeight="1">
      <c r="A41" s="1"/>
      <c r="B41" s="42"/>
      <c r="C41" s="2"/>
      <c r="D41" s="4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" customHeight="1">
      <c r="A42" s="1"/>
      <c r="B42" s="42"/>
      <c r="C42" s="2"/>
      <c r="D42" s="4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" customHeight="1">
      <c r="A43" s="1"/>
      <c r="B43" s="42"/>
      <c r="C43" s="2"/>
      <c r="D43" s="4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" customHeight="1">
      <c r="A44" s="1"/>
      <c r="B44" s="42"/>
      <c r="C44" s="2"/>
      <c r="D44" s="4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" customHeight="1">
      <c r="A45" s="1"/>
      <c r="B45" s="42"/>
      <c r="C45" s="2"/>
      <c r="D45" s="4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" customHeight="1">
      <c r="A46" s="1"/>
      <c r="B46" s="42"/>
      <c r="C46" s="2"/>
      <c r="D46" s="4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" customHeight="1">
      <c r="A47" s="1"/>
      <c r="B47" s="42"/>
      <c r="C47" s="2"/>
      <c r="D47" s="4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" customHeight="1">
      <c r="A48" s="1"/>
      <c r="B48" s="42"/>
      <c r="C48" s="2"/>
      <c r="D48" s="4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" customHeight="1">
      <c r="A49" s="1"/>
      <c r="B49" s="42"/>
      <c r="C49" s="2"/>
      <c r="D49" s="4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" customHeight="1">
      <c r="A50" s="1"/>
      <c r="B50" s="42"/>
      <c r="C50" s="2"/>
      <c r="D50" s="4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" customHeight="1">
      <c r="A51" s="1"/>
      <c r="B51" s="42"/>
      <c r="C51" s="2"/>
      <c r="D51" s="4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>
      <c r="A52" s="1"/>
      <c r="B52" s="42"/>
      <c r="C52" s="2"/>
      <c r="D52" s="4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" customHeight="1">
      <c r="A53" s="1"/>
      <c r="B53" s="42"/>
      <c r="C53" s="2"/>
      <c r="D53" s="4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" customHeight="1">
      <c r="A54" s="1"/>
      <c r="B54" s="42"/>
      <c r="C54" s="2"/>
      <c r="D54" s="4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" customHeight="1">
      <c r="A55" s="1"/>
      <c r="B55" s="42"/>
      <c r="C55" s="2"/>
      <c r="D55" s="4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" customHeight="1">
      <c r="A56" s="1"/>
      <c r="B56" s="42"/>
      <c r="C56" s="2"/>
      <c r="D56" s="4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" customHeight="1">
      <c r="A57" s="1"/>
      <c r="B57" s="42"/>
      <c r="C57" s="2"/>
      <c r="D57" s="4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" customHeight="1">
      <c r="A58" s="1"/>
      <c r="B58" s="42"/>
      <c r="C58" s="2"/>
      <c r="D58" s="4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" customHeight="1">
      <c r="A59" s="1"/>
      <c r="B59" s="42"/>
      <c r="C59" s="2"/>
      <c r="D59" s="4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" customHeight="1">
      <c r="A60" s="1"/>
      <c r="B60" s="42"/>
      <c r="C60" s="2"/>
      <c r="D60" s="4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" customHeight="1">
      <c r="A61" s="1"/>
      <c r="B61" s="42"/>
      <c r="C61" s="2"/>
      <c r="D61" s="4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" customHeight="1">
      <c r="A62" s="1"/>
      <c r="B62" s="42"/>
      <c r="C62" s="2"/>
      <c r="D62" s="4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" customHeight="1">
      <c r="A63" s="1"/>
      <c r="B63" s="42"/>
      <c r="C63" s="2"/>
      <c r="D63" s="4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" customHeight="1">
      <c r="A64" s="1"/>
      <c r="B64" s="42"/>
      <c r="C64" s="2"/>
      <c r="D64" s="4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" customHeight="1">
      <c r="A65" s="1"/>
      <c r="B65" s="42"/>
      <c r="C65" s="2"/>
      <c r="D65" s="4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" customHeight="1">
      <c r="A66" s="1"/>
      <c r="B66" s="42"/>
      <c r="C66" s="2"/>
      <c r="D66" s="4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" customHeight="1">
      <c r="A67" s="1"/>
      <c r="B67" s="42"/>
      <c r="C67" s="2"/>
      <c r="D67" s="4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" customHeight="1">
      <c r="A68" s="1"/>
      <c r="B68" s="42"/>
      <c r="C68" s="2"/>
      <c r="D68" s="4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" customHeight="1">
      <c r="A69" s="1"/>
      <c r="B69" s="42"/>
      <c r="C69" s="2"/>
      <c r="D69" s="4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" customHeight="1">
      <c r="A70" s="1"/>
      <c r="B70" s="42"/>
      <c r="C70" s="2"/>
      <c r="D70" s="4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" customHeight="1">
      <c r="A71" s="1"/>
      <c r="B71" s="42"/>
      <c r="C71" s="2"/>
      <c r="D71" s="4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" customHeight="1">
      <c r="A72" s="1"/>
      <c r="B72" s="42"/>
      <c r="C72" s="2"/>
      <c r="D72" s="4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" customHeight="1">
      <c r="A73" s="1"/>
      <c r="B73" s="42"/>
      <c r="C73" s="2"/>
      <c r="D73" s="4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" customHeight="1">
      <c r="A74" s="1"/>
      <c r="B74" s="42"/>
      <c r="C74" s="2"/>
      <c r="D74" s="4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" customHeight="1">
      <c r="A75" s="1"/>
      <c r="B75" s="42"/>
      <c r="C75" s="2"/>
      <c r="D75" s="4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" customHeight="1">
      <c r="A76" s="1"/>
      <c r="B76" s="42"/>
      <c r="C76" s="2"/>
      <c r="D76" s="4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" customHeight="1">
      <c r="A77" s="1"/>
      <c r="B77" s="42"/>
      <c r="C77" s="2"/>
      <c r="D77" s="4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" customHeight="1">
      <c r="A78" s="1"/>
      <c r="B78" s="42"/>
      <c r="C78" s="2"/>
      <c r="D78" s="4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" customHeight="1">
      <c r="A79" s="1"/>
      <c r="B79" s="42"/>
      <c r="C79" s="2"/>
      <c r="D79" s="4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" customHeight="1">
      <c r="A80" s="1"/>
      <c r="B80" s="42"/>
      <c r="C80" s="2"/>
      <c r="D80" s="4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" customHeight="1">
      <c r="A81" s="1"/>
      <c r="B81" s="42"/>
      <c r="C81" s="2"/>
      <c r="D81" s="4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" customHeight="1">
      <c r="A82" s="1"/>
      <c r="B82" s="42"/>
      <c r="C82" s="2"/>
      <c r="D82" s="4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" customHeight="1">
      <c r="A83" s="1"/>
      <c r="B83" s="42"/>
      <c r="C83" s="2"/>
      <c r="D83" s="4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" customHeight="1">
      <c r="A84" s="1"/>
      <c r="B84" s="42"/>
      <c r="C84" s="2"/>
      <c r="D84" s="4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" customHeight="1">
      <c r="A85" s="1"/>
      <c r="B85" s="42"/>
      <c r="C85" s="2"/>
      <c r="D85" s="4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" customHeight="1">
      <c r="A86" s="1"/>
      <c r="B86" s="42"/>
      <c r="C86" s="2"/>
      <c r="D86" s="4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" customHeight="1">
      <c r="A87" s="1"/>
      <c r="B87" s="42"/>
      <c r="C87" s="2"/>
      <c r="D87" s="4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" customHeight="1">
      <c r="A88" s="1"/>
      <c r="B88" s="42"/>
      <c r="C88" s="2"/>
      <c r="D88" s="4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" customHeight="1">
      <c r="A89" s="1"/>
      <c r="B89" s="42"/>
      <c r="C89" s="2"/>
      <c r="D89" s="4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" customHeight="1">
      <c r="A90" s="1"/>
      <c r="B90" s="42"/>
      <c r="C90" s="2"/>
      <c r="D90" s="4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" customHeight="1">
      <c r="A91" s="1"/>
      <c r="B91" s="42"/>
      <c r="C91" s="2"/>
      <c r="D91" s="4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" customHeight="1">
      <c r="A92" s="1"/>
      <c r="B92" s="42"/>
      <c r="C92" s="2"/>
      <c r="D92" s="4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" customHeight="1">
      <c r="A93" s="1"/>
      <c r="B93" s="42"/>
      <c r="C93" s="2"/>
      <c r="D93" s="4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" customHeight="1">
      <c r="A94" s="1"/>
      <c r="B94" s="42"/>
      <c r="C94" s="2"/>
      <c r="D94" s="4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" customHeight="1">
      <c r="A95" s="1"/>
      <c r="B95" s="42"/>
      <c r="C95" s="2"/>
      <c r="D95" s="4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" customHeight="1">
      <c r="A96" s="1"/>
      <c r="B96" s="42"/>
      <c r="C96" s="2"/>
      <c r="D96" s="4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" customHeight="1">
      <c r="A97" s="1"/>
      <c r="B97" s="42"/>
      <c r="C97" s="2"/>
      <c r="D97" s="4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" customHeight="1">
      <c r="A98" s="1"/>
      <c r="B98" s="42"/>
      <c r="C98" s="2"/>
      <c r="D98" s="4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" customHeight="1">
      <c r="A99" s="1"/>
      <c r="B99" s="42"/>
      <c r="C99" s="2"/>
      <c r="D99" s="4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" customHeight="1">
      <c r="A100" s="1"/>
      <c r="B100" s="42"/>
      <c r="C100" s="2"/>
      <c r="D100" s="4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4" customHeight="1">
      <c r="A101" s="1"/>
      <c r="B101" s="42"/>
      <c r="C101" s="2"/>
      <c r="D101" s="4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4" customHeight="1">
      <c r="A102" s="1"/>
      <c r="B102" s="42"/>
      <c r="C102" s="2"/>
      <c r="D102" s="4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4" customHeight="1">
      <c r="A103" s="1"/>
      <c r="B103" s="42"/>
      <c r="C103" s="2"/>
      <c r="D103" s="4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4" customHeight="1">
      <c r="A104" s="1"/>
      <c r="B104" s="42"/>
      <c r="C104" s="2"/>
      <c r="D104" s="4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4" customHeight="1">
      <c r="A105" s="1"/>
      <c r="B105" s="42"/>
      <c r="C105" s="2"/>
      <c r="D105" s="4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4" customHeight="1">
      <c r="A106" s="1"/>
      <c r="B106" s="42"/>
      <c r="C106" s="2"/>
      <c r="D106" s="4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4" customHeight="1">
      <c r="A107" s="1"/>
      <c r="B107" s="42"/>
      <c r="C107" s="2"/>
      <c r="D107" s="4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4" customHeight="1">
      <c r="A108" s="1"/>
      <c r="B108" s="42"/>
      <c r="C108" s="2"/>
      <c r="D108" s="4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4" customHeight="1">
      <c r="A109" s="1"/>
      <c r="B109" s="42"/>
      <c r="C109" s="2"/>
      <c r="D109" s="4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4" customHeight="1">
      <c r="A110" s="1"/>
      <c r="B110" s="42"/>
      <c r="C110" s="2"/>
      <c r="D110" s="4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4" customHeight="1">
      <c r="A111" s="1"/>
      <c r="B111" s="42"/>
      <c r="C111" s="2"/>
      <c r="D111" s="4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4" customHeight="1">
      <c r="A112" s="1"/>
      <c r="B112" s="42"/>
      <c r="C112" s="2"/>
      <c r="D112" s="4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4" customHeight="1">
      <c r="A113" s="1"/>
      <c r="B113" s="42"/>
      <c r="C113" s="2"/>
      <c r="D113" s="4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4" customHeight="1">
      <c r="A114" s="1"/>
      <c r="B114" s="42"/>
      <c r="C114" s="2"/>
      <c r="D114" s="4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4" customHeight="1">
      <c r="A115" s="1"/>
      <c r="B115" s="42"/>
      <c r="C115" s="2"/>
      <c r="D115" s="4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4" customHeight="1">
      <c r="A116" s="1"/>
      <c r="B116" s="42"/>
      <c r="C116" s="2"/>
      <c r="D116" s="4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4" customHeight="1">
      <c r="A117" s="1"/>
      <c r="B117" s="42"/>
      <c r="C117" s="2"/>
      <c r="D117" s="4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4" customHeight="1">
      <c r="A118" s="1"/>
      <c r="B118" s="42"/>
      <c r="C118" s="2"/>
      <c r="D118" s="4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4" customHeight="1">
      <c r="A119" s="1"/>
      <c r="B119" s="42"/>
      <c r="C119" s="2"/>
      <c r="D119" s="4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4" customHeight="1">
      <c r="A120" s="1"/>
      <c r="B120" s="42"/>
      <c r="C120" s="2"/>
      <c r="D120" s="4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4" customHeight="1">
      <c r="A121" s="1"/>
      <c r="B121" s="42"/>
      <c r="C121" s="2"/>
      <c r="D121" s="4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4" customHeight="1">
      <c r="A122" s="1"/>
      <c r="B122" s="42"/>
      <c r="C122" s="2"/>
      <c r="D122" s="4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4" customHeight="1">
      <c r="A123" s="1"/>
      <c r="B123" s="42"/>
      <c r="C123" s="2"/>
      <c r="D123" s="4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4" customHeight="1">
      <c r="A124" s="1"/>
      <c r="B124" s="42"/>
      <c r="C124" s="2"/>
      <c r="D124" s="4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4" customHeight="1">
      <c r="A125" s="1"/>
      <c r="B125" s="42"/>
      <c r="C125" s="2"/>
      <c r="D125" s="4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" customHeight="1">
      <c r="A126" s="1"/>
      <c r="B126" s="42"/>
      <c r="C126" s="2"/>
      <c r="D126" s="4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4" customHeight="1">
      <c r="A127" s="1"/>
      <c r="B127" s="42"/>
      <c r="C127" s="2"/>
      <c r="D127" s="4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4" customHeight="1">
      <c r="A128" s="1"/>
      <c r="B128" s="42"/>
      <c r="C128" s="2"/>
      <c r="D128" s="4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4" customHeight="1">
      <c r="A129" s="1"/>
      <c r="B129" s="42"/>
      <c r="C129" s="2"/>
      <c r="D129" s="4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4" customHeight="1">
      <c r="A130" s="1"/>
      <c r="B130" s="42"/>
      <c r="C130" s="2"/>
      <c r="D130" s="4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4" customHeight="1">
      <c r="A131" s="1"/>
      <c r="B131" s="42"/>
      <c r="C131" s="2"/>
      <c r="D131" s="4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4" customHeight="1">
      <c r="A132" s="1"/>
      <c r="B132" s="42"/>
      <c r="C132" s="2"/>
      <c r="D132" s="4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4" customHeight="1">
      <c r="A133" s="1"/>
      <c r="B133" s="42"/>
      <c r="C133" s="2"/>
      <c r="D133" s="4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4" customHeight="1">
      <c r="A134" s="1"/>
      <c r="B134" s="42"/>
      <c r="C134" s="2"/>
      <c r="D134" s="4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4" customHeight="1">
      <c r="A135" s="1"/>
      <c r="B135" s="42"/>
      <c r="C135" s="2"/>
      <c r="D135" s="4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4" customHeight="1">
      <c r="A136" s="1"/>
      <c r="B136" s="42"/>
      <c r="C136" s="2"/>
      <c r="D136" s="4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4" customHeight="1">
      <c r="A137" s="1"/>
      <c r="B137" s="42"/>
      <c r="C137" s="2"/>
      <c r="D137" s="4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4" customHeight="1">
      <c r="A138" s="1"/>
      <c r="B138" s="42"/>
      <c r="C138" s="2"/>
      <c r="D138" s="4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4" customHeight="1">
      <c r="A139" s="1"/>
      <c r="B139" s="42"/>
      <c r="C139" s="2"/>
      <c r="D139" s="4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4" customHeight="1">
      <c r="A140" s="1"/>
      <c r="B140" s="42"/>
      <c r="C140" s="2"/>
      <c r="D140" s="4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4" customHeight="1">
      <c r="A141" s="1"/>
      <c r="B141" s="42"/>
      <c r="C141" s="2"/>
      <c r="D141" s="4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4" customHeight="1">
      <c r="A142" s="1"/>
      <c r="B142" s="42"/>
      <c r="C142" s="2"/>
      <c r="D142" s="4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4" customHeight="1">
      <c r="A143" s="1"/>
      <c r="B143" s="42"/>
      <c r="C143" s="2"/>
      <c r="D143" s="4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4" customHeight="1">
      <c r="A144" s="1"/>
      <c r="B144" s="42"/>
      <c r="C144" s="2"/>
      <c r="D144" s="4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4" customHeight="1">
      <c r="A145" s="1"/>
      <c r="B145" s="42"/>
      <c r="C145" s="2"/>
      <c r="D145" s="4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4" customHeight="1">
      <c r="A146" s="1"/>
      <c r="B146" s="42"/>
      <c r="C146" s="2"/>
      <c r="D146" s="4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4" customHeight="1">
      <c r="A147" s="1"/>
      <c r="B147" s="42"/>
      <c r="C147" s="2"/>
      <c r="D147" s="4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4" customHeight="1">
      <c r="A148" s="1"/>
      <c r="B148" s="42"/>
      <c r="C148" s="2"/>
      <c r="D148" s="4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4" customHeight="1">
      <c r="A149" s="1"/>
      <c r="B149" s="42"/>
      <c r="C149" s="2"/>
      <c r="D149" s="4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4" customHeight="1">
      <c r="A150" s="1"/>
      <c r="B150" s="42"/>
      <c r="C150" s="2"/>
      <c r="D150" s="4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4" customHeight="1">
      <c r="A151" s="1"/>
      <c r="B151" s="42"/>
      <c r="C151" s="2"/>
      <c r="D151" s="4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4" customHeight="1">
      <c r="A152" s="1"/>
      <c r="B152" s="42"/>
      <c r="C152" s="2"/>
      <c r="D152" s="4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4" customHeight="1">
      <c r="A153" s="1"/>
      <c r="B153" s="42"/>
      <c r="C153" s="2"/>
      <c r="D153" s="4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4" customHeight="1">
      <c r="A154" s="1"/>
      <c r="B154" s="42"/>
      <c r="C154" s="2"/>
      <c r="D154" s="4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4" customHeight="1">
      <c r="A155" s="1"/>
      <c r="B155" s="42"/>
      <c r="C155" s="2"/>
      <c r="D155" s="4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4" customHeight="1">
      <c r="A156" s="1"/>
      <c r="B156" s="42"/>
      <c r="C156" s="2"/>
      <c r="D156" s="4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4" customHeight="1">
      <c r="A157" s="1"/>
      <c r="B157" s="42"/>
      <c r="C157" s="2"/>
      <c r="D157" s="4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4" customHeight="1">
      <c r="A158" s="1"/>
      <c r="B158" s="42"/>
      <c r="C158" s="2"/>
      <c r="D158" s="4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4" customHeight="1">
      <c r="A159" s="1"/>
      <c r="B159" s="42"/>
      <c r="C159" s="2"/>
      <c r="D159" s="4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4" customHeight="1">
      <c r="A160" s="1"/>
      <c r="B160" s="42"/>
      <c r="C160" s="2"/>
      <c r="D160" s="4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4" customHeight="1">
      <c r="A161" s="1"/>
      <c r="B161" s="42"/>
      <c r="C161" s="2"/>
      <c r="D161" s="4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4" customHeight="1">
      <c r="A162" s="1"/>
      <c r="B162" s="42"/>
      <c r="C162" s="2"/>
      <c r="D162" s="4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4" customHeight="1">
      <c r="A163" s="1"/>
      <c r="B163" s="42"/>
      <c r="C163" s="2"/>
      <c r="D163" s="4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4" customHeight="1">
      <c r="A164" s="1"/>
      <c r="B164" s="42"/>
      <c r="C164" s="2"/>
      <c r="D164" s="4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4" customHeight="1">
      <c r="A165" s="1"/>
      <c r="B165" s="42"/>
      <c r="C165" s="2"/>
      <c r="D165" s="4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4" customHeight="1">
      <c r="A166" s="1"/>
      <c r="B166" s="42"/>
      <c r="C166" s="2"/>
      <c r="D166" s="4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4" customHeight="1">
      <c r="A167" s="1"/>
      <c r="B167" s="42"/>
      <c r="C167" s="2"/>
      <c r="D167" s="4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4" customHeight="1">
      <c r="A168" s="1"/>
      <c r="B168" s="42"/>
      <c r="C168" s="2"/>
      <c r="D168" s="4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4" customHeight="1">
      <c r="A169" s="1"/>
      <c r="B169" s="42"/>
      <c r="C169" s="2"/>
      <c r="D169" s="4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4" customHeight="1">
      <c r="A170" s="1"/>
      <c r="B170" s="42"/>
      <c r="C170" s="2"/>
      <c r="D170" s="4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4" customHeight="1">
      <c r="A171" s="1"/>
      <c r="B171" s="42"/>
      <c r="C171" s="2"/>
      <c r="D171" s="4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4" customHeight="1">
      <c r="A172" s="1"/>
      <c r="B172" s="42"/>
      <c r="C172" s="2"/>
      <c r="D172" s="4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4" customHeight="1">
      <c r="A173" s="1"/>
      <c r="B173" s="42"/>
      <c r="C173" s="2"/>
      <c r="D173" s="4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4" customHeight="1">
      <c r="A174" s="1"/>
      <c r="B174" s="42"/>
      <c r="C174" s="2"/>
      <c r="D174" s="4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4" customHeight="1">
      <c r="A175" s="1"/>
      <c r="B175" s="42"/>
      <c r="C175" s="2"/>
      <c r="D175" s="4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4" customHeight="1">
      <c r="A176" s="1"/>
      <c r="B176" s="42"/>
      <c r="C176" s="2"/>
      <c r="D176" s="4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4" customHeight="1">
      <c r="A177" s="1"/>
      <c r="B177" s="42"/>
      <c r="C177" s="2"/>
      <c r="D177" s="4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4" customHeight="1">
      <c r="A178" s="1"/>
      <c r="B178" s="42"/>
      <c r="C178" s="2"/>
      <c r="D178" s="4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4" customHeight="1">
      <c r="A179" s="1"/>
      <c r="B179" s="42"/>
      <c r="C179" s="2"/>
      <c r="D179" s="4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4" customHeight="1">
      <c r="A180" s="1"/>
      <c r="B180" s="42"/>
      <c r="C180" s="2"/>
      <c r="D180" s="4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4" customHeight="1">
      <c r="A181" s="1"/>
      <c r="B181" s="42"/>
      <c r="C181" s="2"/>
      <c r="D181" s="4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4" customHeight="1">
      <c r="A182" s="1"/>
      <c r="B182" s="42"/>
      <c r="C182" s="2"/>
      <c r="D182" s="4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4" customHeight="1">
      <c r="A183" s="1"/>
      <c r="B183" s="42"/>
      <c r="C183" s="2"/>
      <c r="D183" s="4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4" customHeight="1">
      <c r="A184" s="1"/>
      <c r="B184" s="42"/>
      <c r="C184" s="2"/>
      <c r="D184" s="4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4" customHeight="1">
      <c r="A185" s="1"/>
      <c r="B185" s="42"/>
      <c r="C185" s="2"/>
      <c r="D185" s="4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4" customHeight="1">
      <c r="A186" s="1"/>
      <c r="B186" s="42"/>
      <c r="C186" s="2"/>
      <c r="D186" s="4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4" customHeight="1">
      <c r="A187" s="1"/>
      <c r="B187" s="42"/>
      <c r="C187" s="2"/>
      <c r="D187" s="4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4" customHeight="1">
      <c r="A188" s="1"/>
      <c r="B188" s="42"/>
      <c r="C188" s="2"/>
      <c r="D188" s="4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4" customHeight="1">
      <c r="A189" s="1"/>
      <c r="B189" s="42"/>
      <c r="C189" s="2"/>
      <c r="D189" s="4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4" customHeight="1">
      <c r="A190" s="1"/>
      <c r="B190" s="42"/>
      <c r="C190" s="2"/>
      <c r="D190" s="4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4" customHeight="1">
      <c r="A191" s="1"/>
      <c r="B191" s="42"/>
      <c r="C191" s="2"/>
      <c r="D191" s="4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4" customHeight="1">
      <c r="A192" s="1"/>
      <c r="B192" s="42"/>
      <c r="C192" s="2"/>
      <c r="D192" s="4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4" customHeight="1">
      <c r="A193" s="1"/>
      <c r="B193" s="42"/>
      <c r="C193" s="2"/>
      <c r="D193" s="4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4" customHeight="1">
      <c r="A194" s="1"/>
      <c r="B194" s="42"/>
      <c r="C194" s="2"/>
      <c r="D194" s="4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4" customHeight="1">
      <c r="A195" s="1"/>
      <c r="B195" s="42"/>
      <c r="C195" s="2"/>
      <c r="D195" s="4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4" customHeight="1">
      <c r="A196" s="1"/>
      <c r="B196" s="42"/>
      <c r="C196" s="2"/>
      <c r="D196" s="4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4" customHeight="1">
      <c r="A197" s="1"/>
      <c r="B197" s="42"/>
      <c r="C197" s="2"/>
      <c r="D197" s="4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4" customHeight="1">
      <c r="A198" s="1"/>
      <c r="B198" s="42"/>
      <c r="C198" s="2"/>
      <c r="D198" s="4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4" customHeight="1">
      <c r="A199" s="1"/>
      <c r="B199" s="42"/>
      <c r="C199" s="2"/>
      <c r="D199" s="4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4" customHeight="1">
      <c r="A200" s="1"/>
      <c r="B200" s="42"/>
      <c r="C200" s="2"/>
      <c r="D200" s="4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4" customHeight="1">
      <c r="A201" s="1"/>
      <c r="B201" s="42"/>
      <c r="C201" s="2"/>
      <c r="D201" s="4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4" customHeight="1">
      <c r="A202" s="1"/>
      <c r="B202" s="42"/>
      <c r="C202" s="2"/>
      <c r="D202" s="4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4" customHeight="1">
      <c r="A203" s="1"/>
      <c r="B203" s="42"/>
      <c r="C203" s="2"/>
      <c r="D203" s="4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4" customHeight="1">
      <c r="A204" s="1"/>
      <c r="B204" s="42"/>
      <c r="C204" s="2"/>
      <c r="D204" s="4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4" customHeight="1">
      <c r="A205" s="1"/>
      <c r="B205" s="42"/>
      <c r="C205" s="2"/>
      <c r="D205" s="4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4" customHeight="1">
      <c r="A206" s="1"/>
      <c r="B206" s="42"/>
      <c r="C206" s="2"/>
      <c r="D206" s="4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4" customHeight="1">
      <c r="A207" s="1"/>
      <c r="B207" s="42"/>
      <c r="C207" s="2"/>
      <c r="D207" s="4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4" customHeight="1">
      <c r="A208" s="1"/>
      <c r="B208" s="42"/>
      <c r="C208" s="2"/>
      <c r="D208" s="4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4" customHeight="1">
      <c r="A209" s="1"/>
      <c r="B209" s="42"/>
      <c r="C209" s="2"/>
      <c r="D209" s="4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4" customHeight="1">
      <c r="A210" s="1"/>
      <c r="B210" s="42"/>
      <c r="C210" s="2"/>
      <c r="D210" s="4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4" customHeight="1">
      <c r="A211" s="1"/>
      <c r="B211" s="42"/>
      <c r="C211" s="2"/>
      <c r="D211" s="4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4" customHeight="1">
      <c r="A212" s="1"/>
      <c r="B212" s="42"/>
      <c r="C212" s="2"/>
      <c r="D212" s="4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4" customHeight="1">
      <c r="A213" s="1"/>
      <c r="B213" s="42"/>
      <c r="C213" s="2"/>
      <c r="D213" s="4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4" customHeight="1">
      <c r="A214" s="1"/>
      <c r="B214" s="42"/>
      <c r="C214" s="2"/>
      <c r="D214" s="4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4" customHeight="1">
      <c r="A215" s="1"/>
      <c r="B215" s="42"/>
      <c r="C215" s="2"/>
      <c r="D215" s="4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4" customHeight="1">
      <c r="A216" s="1"/>
      <c r="B216" s="42"/>
      <c r="C216" s="2"/>
      <c r="D216" s="4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4" customHeight="1">
      <c r="A217" s="1"/>
      <c r="B217" s="42"/>
      <c r="C217" s="2"/>
      <c r="D217" s="4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4" customHeight="1">
      <c r="A218" s="1"/>
      <c r="B218" s="42"/>
      <c r="C218" s="2"/>
      <c r="D218" s="4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4" customHeight="1">
      <c r="A219" s="1"/>
      <c r="B219" s="42"/>
      <c r="C219" s="2"/>
      <c r="D219" s="4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4" customHeight="1">
      <c r="A220" s="1"/>
      <c r="B220" s="42"/>
      <c r="C220" s="2"/>
      <c r="D220" s="4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4" customHeight="1">
      <c r="A221" s="1"/>
      <c r="B221" s="42"/>
      <c r="C221" s="2"/>
      <c r="D221" s="4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4" customHeight="1">
      <c r="A222" s="1"/>
      <c r="B222" s="42"/>
      <c r="C222" s="2"/>
      <c r="D222" s="4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4" customHeight="1">
      <c r="A223" s="1"/>
      <c r="B223" s="42"/>
      <c r="C223" s="2"/>
      <c r="D223" s="4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4" customHeight="1">
      <c r="A224" s="1"/>
      <c r="B224" s="42"/>
      <c r="C224" s="2"/>
      <c r="D224" s="4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4" customHeight="1">
      <c r="A225" s="1"/>
      <c r="B225" s="42"/>
      <c r="C225" s="2"/>
      <c r="D225" s="4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4" customHeight="1">
      <c r="A226" s="1"/>
      <c r="B226" s="42"/>
      <c r="C226" s="2"/>
      <c r="D226" s="4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4" customHeight="1">
      <c r="A227" s="1"/>
      <c r="B227" s="42"/>
      <c r="C227" s="2"/>
      <c r="D227" s="4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4" customHeight="1">
      <c r="A228" s="1"/>
      <c r="B228" s="42"/>
      <c r="C228" s="2"/>
      <c r="D228" s="4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4" customHeight="1">
      <c r="A229" s="1"/>
      <c r="B229" s="42"/>
      <c r="C229" s="2"/>
      <c r="D229" s="4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4" customHeight="1">
      <c r="A230" s="1"/>
      <c r="B230" s="42"/>
      <c r="C230" s="2"/>
      <c r="D230" s="4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4" customHeight="1">
      <c r="A231" s="1"/>
      <c r="B231" s="42"/>
      <c r="C231" s="2"/>
      <c r="D231" s="4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4" customHeight="1">
      <c r="A232" s="1"/>
      <c r="B232" s="42"/>
      <c r="C232" s="2"/>
      <c r="D232" s="4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4" customHeight="1">
      <c r="A233" s="1"/>
      <c r="B233" s="42"/>
      <c r="C233" s="2"/>
      <c r="D233" s="4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4" customHeight="1">
      <c r="A234" s="1"/>
      <c r="B234" s="42"/>
      <c r="C234" s="2"/>
      <c r="D234" s="4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4" customHeight="1">
      <c r="A235" s="1"/>
      <c r="B235" s="42"/>
      <c r="C235" s="2"/>
      <c r="D235" s="4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4" customHeight="1">
      <c r="A236" s="1"/>
      <c r="B236" s="42"/>
      <c r="C236" s="2"/>
      <c r="D236" s="4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4" customHeight="1">
      <c r="A237" s="1"/>
      <c r="B237" s="42"/>
      <c r="C237" s="2"/>
      <c r="D237" s="4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4" customHeight="1">
      <c r="A238" s="1"/>
      <c r="B238" s="42"/>
      <c r="C238" s="2"/>
      <c r="D238" s="4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4" customHeight="1">
      <c r="A239" s="1"/>
      <c r="B239" s="42"/>
      <c r="C239" s="2"/>
      <c r="D239" s="4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4" customHeight="1">
      <c r="A240" s="1"/>
      <c r="B240" s="42"/>
      <c r="C240" s="2"/>
      <c r="D240" s="4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4" customHeight="1">
      <c r="A241" s="1"/>
      <c r="B241" s="42"/>
      <c r="C241" s="2"/>
      <c r="D241" s="4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4" customHeight="1">
      <c r="A242" s="1"/>
      <c r="B242" s="42"/>
      <c r="C242" s="2"/>
      <c r="D242" s="4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4" customHeight="1">
      <c r="A243" s="1"/>
      <c r="B243" s="42"/>
      <c r="C243" s="2"/>
      <c r="D243" s="4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4" customHeight="1">
      <c r="A244" s="1"/>
      <c r="B244" s="42"/>
      <c r="C244" s="2"/>
      <c r="D244" s="4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4" customHeight="1">
      <c r="A245" s="1"/>
      <c r="B245" s="42"/>
      <c r="C245" s="2"/>
      <c r="D245" s="4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4" customHeight="1">
      <c r="A246" s="1"/>
      <c r="B246" s="42"/>
      <c r="C246" s="2"/>
      <c r="D246" s="4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4" customHeight="1">
      <c r="A247" s="1"/>
      <c r="B247" s="42"/>
      <c r="C247" s="2"/>
      <c r="D247" s="4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4" customHeight="1">
      <c r="A248" s="1"/>
      <c r="B248" s="42"/>
      <c r="C248" s="2"/>
      <c r="D248" s="4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4" customHeight="1">
      <c r="A249" s="1"/>
      <c r="B249" s="42"/>
      <c r="C249" s="2"/>
      <c r="D249" s="4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4" customHeight="1">
      <c r="A250" s="1"/>
      <c r="B250" s="42"/>
      <c r="C250" s="2"/>
      <c r="D250" s="4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4" customHeight="1">
      <c r="A251" s="1"/>
      <c r="B251" s="42"/>
      <c r="C251" s="2"/>
      <c r="D251" s="4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4" customHeight="1">
      <c r="A252" s="1"/>
      <c r="B252" s="42"/>
      <c r="C252" s="2"/>
      <c r="D252" s="4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4" customHeight="1">
      <c r="A253" s="1"/>
      <c r="B253" s="42"/>
      <c r="C253" s="2"/>
      <c r="D253" s="4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4" customHeight="1">
      <c r="A254" s="1"/>
      <c r="B254" s="42"/>
      <c r="C254" s="2"/>
      <c r="D254" s="4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4" customHeight="1">
      <c r="A255" s="1"/>
      <c r="B255" s="42"/>
      <c r="C255" s="2"/>
      <c r="D255" s="4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4" customHeight="1">
      <c r="A256" s="1"/>
      <c r="B256" s="42"/>
      <c r="C256" s="2"/>
      <c r="D256" s="4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4" customHeight="1">
      <c r="A257" s="1"/>
      <c r="B257" s="42"/>
      <c r="C257" s="2"/>
      <c r="D257" s="4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4" customHeight="1">
      <c r="A258" s="1"/>
      <c r="B258" s="42"/>
      <c r="C258" s="2"/>
      <c r="D258" s="4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4" customHeight="1">
      <c r="A259" s="1"/>
      <c r="B259" s="42"/>
      <c r="C259" s="2"/>
      <c r="D259" s="4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4" customHeight="1">
      <c r="A260" s="1"/>
      <c r="B260" s="42"/>
      <c r="C260" s="2"/>
      <c r="D260" s="4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4" customHeight="1">
      <c r="A261" s="1"/>
      <c r="B261" s="42"/>
      <c r="C261" s="2"/>
      <c r="D261" s="4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4" customHeight="1">
      <c r="A262" s="1"/>
      <c r="B262" s="42"/>
      <c r="C262" s="2"/>
      <c r="D262" s="4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4" customHeight="1">
      <c r="A263" s="1"/>
      <c r="B263" s="42"/>
      <c r="C263" s="2"/>
      <c r="D263" s="4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4" customHeight="1">
      <c r="A264" s="1"/>
      <c r="B264" s="42"/>
      <c r="C264" s="2"/>
      <c r="D264" s="4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4" customHeight="1">
      <c r="A265" s="1"/>
      <c r="B265" s="42"/>
      <c r="C265" s="2"/>
      <c r="D265" s="4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4" customHeight="1">
      <c r="A266" s="1"/>
      <c r="B266" s="42"/>
      <c r="C266" s="2"/>
      <c r="D266" s="4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4" customHeight="1">
      <c r="A267" s="1"/>
      <c r="B267" s="42"/>
      <c r="C267" s="2"/>
      <c r="D267" s="4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4" customHeight="1">
      <c r="A268" s="1"/>
      <c r="B268" s="42"/>
      <c r="C268" s="2"/>
      <c r="D268" s="4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4" customHeight="1">
      <c r="A269" s="1"/>
      <c r="B269" s="42"/>
      <c r="C269" s="2"/>
      <c r="D269" s="4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4" customHeight="1">
      <c r="A270" s="1"/>
      <c r="B270" s="42"/>
      <c r="C270" s="2"/>
      <c r="D270" s="4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4" customHeight="1">
      <c r="A271" s="1"/>
      <c r="B271" s="42"/>
      <c r="C271" s="2"/>
      <c r="D271" s="4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4" customHeight="1">
      <c r="A272" s="1"/>
      <c r="B272" s="42"/>
      <c r="C272" s="2"/>
      <c r="D272" s="4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4" customHeight="1">
      <c r="A273" s="1"/>
      <c r="B273" s="42"/>
      <c r="C273" s="2"/>
      <c r="D273" s="4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4" customHeight="1">
      <c r="A274" s="1"/>
      <c r="B274" s="42"/>
      <c r="C274" s="2"/>
      <c r="D274" s="4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4" customHeight="1">
      <c r="A275" s="1"/>
      <c r="B275" s="42"/>
      <c r="C275" s="2"/>
      <c r="D275" s="4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4" customHeight="1">
      <c r="A276" s="1"/>
      <c r="B276" s="42"/>
      <c r="C276" s="2"/>
      <c r="D276" s="4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4" customHeight="1">
      <c r="A277" s="1"/>
      <c r="B277" s="42"/>
      <c r="C277" s="2"/>
      <c r="D277" s="4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4" customHeight="1">
      <c r="A278" s="1"/>
      <c r="B278" s="42"/>
      <c r="C278" s="2"/>
      <c r="D278" s="4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4" customHeight="1">
      <c r="A279" s="1"/>
      <c r="B279" s="42"/>
      <c r="C279" s="2"/>
      <c r="D279" s="4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4" customHeight="1">
      <c r="A280" s="1"/>
      <c r="B280" s="42"/>
      <c r="C280" s="2"/>
      <c r="D280" s="4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4" customHeight="1">
      <c r="A281" s="1"/>
      <c r="B281" s="42"/>
      <c r="C281" s="2"/>
      <c r="D281" s="4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4" customHeight="1">
      <c r="A282" s="1"/>
      <c r="B282" s="42"/>
      <c r="C282" s="2"/>
      <c r="D282" s="4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4" customHeight="1">
      <c r="A283" s="1"/>
      <c r="B283" s="42"/>
      <c r="C283" s="2"/>
      <c r="D283" s="4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4" customHeight="1">
      <c r="A284" s="1"/>
      <c r="B284" s="42"/>
      <c r="C284" s="2"/>
      <c r="D284" s="4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4" customHeight="1">
      <c r="A285" s="1"/>
      <c r="B285" s="42"/>
      <c r="C285" s="2"/>
      <c r="D285" s="4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4" customHeight="1">
      <c r="A286" s="1"/>
      <c r="B286" s="42"/>
      <c r="C286" s="2"/>
      <c r="D286" s="4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4" customHeight="1">
      <c r="A287" s="1"/>
      <c r="B287" s="42"/>
      <c r="C287" s="2"/>
      <c r="D287" s="4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4" customHeight="1">
      <c r="A288" s="1"/>
      <c r="B288" s="42"/>
      <c r="C288" s="2"/>
      <c r="D288" s="4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4" customHeight="1">
      <c r="A289" s="1"/>
      <c r="B289" s="42"/>
      <c r="C289" s="2"/>
      <c r="D289" s="4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4" customHeight="1">
      <c r="A290" s="1"/>
      <c r="B290" s="42"/>
      <c r="C290" s="2"/>
      <c r="D290" s="4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4" customHeight="1">
      <c r="A291" s="1"/>
      <c r="B291" s="42"/>
      <c r="C291" s="2"/>
      <c r="D291" s="4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4" customHeight="1">
      <c r="A292" s="1"/>
      <c r="B292" s="42"/>
      <c r="C292" s="2"/>
      <c r="D292" s="4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4" customHeight="1">
      <c r="A293" s="1"/>
      <c r="B293" s="42"/>
      <c r="C293" s="2"/>
      <c r="D293" s="4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4" customHeight="1">
      <c r="A294" s="1"/>
      <c r="B294" s="42"/>
      <c r="C294" s="2"/>
      <c r="D294" s="4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4" customHeight="1">
      <c r="A295" s="1"/>
      <c r="B295" s="42"/>
      <c r="C295" s="2"/>
      <c r="D295" s="4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4" customHeight="1">
      <c r="A296" s="1"/>
      <c r="B296" s="42"/>
      <c r="C296" s="2"/>
      <c r="D296" s="4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4" customHeight="1">
      <c r="A297" s="1"/>
      <c r="B297" s="42"/>
      <c r="C297" s="2"/>
      <c r="D297" s="4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4" customHeight="1">
      <c r="A298" s="1"/>
      <c r="B298" s="42"/>
      <c r="C298" s="2"/>
      <c r="D298" s="4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4" customHeight="1">
      <c r="A299" s="1"/>
      <c r="B299" s="42"/>
      <c r="C299" s="2"/>
      <c r="D299" s="4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4" customHeight="1">
      <c r="A300" s="1"/>
      <c r="B300" s="42"/>
      <c r="C300" s="2"/>
      <c r="D300" s="4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4" customHeight="1">
      <c r="A301" s="1"/>
      <c r="B301" s="42"/>
      <c r="C301" s="2"/>
      <c r="D301" s="4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4" customHeight="1">
      <c r="A302" s="1"/>
      <c r="B302" s="42"/>
      <c r="C302" s="2"/>
      <c r="D302" s="4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4" customHeight="1">
      <c r="A303" s="1"/>
      <c r="B303" s="42"/>
      <c r="C303" s="2"/>
      <c r="D303" s="4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4" customHeight="1">
      <c r="A304" s="1"/>
      <c r="B304" s="42"/>
      <c r="C304" s="2"/>
      <c r="D304" s="4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4" customHeight="1">
      <c r="A305" s="1"/>
      <c r="B305" s="42"/>
      <c r="C305" s="2"/>
      <c r="D305" s="4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4" customHeight="1">
      <c r="A306" s="1"/>
      <c r="B306" s="42"/>
      <c r="C306" s="2"/>
      <c r="D306" s="4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4" customHeight="1">
      <c r="A307" s="1"/>
      <c r="B307" s="42"/>
      <c r="C307" s="2"/>
      <c r="D307" s="4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4" customHeight="1">
      <c r="A308" s="1"/>
      <c r="B308" s="42"/>
      <c r="C308" s="2"/>
      <c r="D308" s="4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4" customHeight="1">
      <c r="A309" s="1"/>
      <c r="B309" s="42"/>
      <c r="C309" s="2"/>
      <c r="D309" s="4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4" customHeight="1">
      <c r="A310" s="1"/>
      <c r="B310" s="42"/>
      <c r="C310" s="2"/>
      <c r="D310" s="4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4" customHeight="1">
      <c r="A311" s="1"/>
      <c r="B311" s="42"/>
      <c r="C311" s="2"/>
      <c r="D311" s="4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4" customHeight="1">
      <c r="A312" s="1"/>
      <c r="B312" s="42"/>
      <c r="C312" s="2"/>
      <c r="D312" s="4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4" customHeight="1">
      <c r="A313" s="1"/>
      <c r="B313" s="42"/>
      <c r="C313" s="2"/>
      <c r="D313" s="4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4" customHeight="1">
      <c r="A314" s="1"/>
      <c r="B314" s="42"/>
      <c r="C314" s="2"/>
      <c r="D314" s="4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4" customHeight="1">
      <c r="A315" s="1"/>
      <c r="B315" s="42"/>
      <c r="C315" s="2"/>
      <c r="D315" s="4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4" customHeight="1">
      <c r="A316" s="1"/>
      <c r="B316" s="42"/>
      <c r="C316" s="2"/>
      <c r="D316" s="4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4" customHeight="1">
      <c r="A317" s="1"/>
      <c r="B317" s="42"/>
      <c r="C317" s="2"/>
      <c r="D317" s="4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4" customHeight="1">
      <c r="A318" s="1"/>
      <c r="B318" s="42"/>
      <c r="C318" s="2"/>
      <c r="D318" s="4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4" customHeight="1">
      <c r="A319" s="1"/>
      <c r="B319" s="42"/>
      <c r="C319" s="2"/>
      <c r="D319" s="4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4" customHeight="1">
      <c r="A320" s="1"/>
      <c r="B320" s="42"/>
      <c r="C320" s="2"/>
      <c r="D320" s="4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4" customHeight="1">
      <c r="A321" s="1"/>
      <c r="B321" s="42"/>
      <c r="C321" s="2"/>
      <c r="D321" s="4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4" customHeight="1">
      <c r="A322" s="1"/>
      <c r="B322" s="42"/>
      <c r="C322" s="2"/>
      <c r="D322" s="4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4" customHeight="1">
      <c r="A323" s="1"/>
      <c r="B323" s="42"/>
      <c r="C323" s="2"/>
      <c r="D323" s="4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4" customHeight="1">
      <c r="A324" s="1"/>
      <c r="B324" s="42"/>
      <c r="C324" s="2"/>
      <c r="D324" s="4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4" customHeight="1">
      <c r="A325" s="1"/>
      <c r="B325" s="42"/>
      <c r="C325" s="2"/>
      <c r="D325" s="4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4" customHeight="1">
      <c r="A326" s="1"/>
      <c r="B326" s="42"/>
      <c r="C326" s="2"/>
      <c r="D326" s="4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4" customHeight="1">
      <c r="A327" s="1"/>
      <c r="B327" s="42"/>
      <c r="C327" s="2"/>
      <c r="D327" s="4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4" customHeight="1">
      <c r="A328" s="1"/>
      <c r="B328" s="42"/>
      <c r="C328" s="2"/>
      <c r="D328" s="4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4" customHeight="1">
      <c r="A329" s="1"/>
      <c r="B329" s="42"/>
      <c r="C329" s="2"/>
      <c r="D329" s="4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4" customHeight="1">
      <c r="A330" s="1"/>
      <c r="B330" s="42"/>
      <c r="C330" s="2"/>
      <c r="D330" s="4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4" customHeight="1">
      <c r="A331" s="1"/>
      <c r="B331" s="42"/>
      <c r="C331" s="2"/>
      <c r="D331" s="4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4" customHeight="1">
      <c r="A332" s="1"/>
      <c r="B332" s="42"/>
      <c r="C332" s="2"/>
      <c r="D332" s="4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4" customHeight="1">
      <c r="A333" s="1"/>
      <c r="B333" s="42"/>
      <c r="C333" s="2"/>
      <c r="D333" s="4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4" customHeight="1">
      <c r="A334" s="1"/>
      <c r="B334" s="42"/>
      <c r="C334" s="2"/>
      <c r="D334" s="4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4" customHeight="1">
      <c r="A335" s="1"/>
      <c r="B335" s="42"/>
      <c r="C335" s="2"/>
      <c r="D335" s="4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4" customHeight="1">
      <c r="A336" s="1"/>
      <c r="B336" s="42"/>
      <c r="C336" s="2"/>
      <c r="D336" s="4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4" customHeight="1">
      <c r="A337" s="1"/>
      <c r="B337" s="42"/>
      <c r="C337" s="2"/>
      <c r="D337" s="4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4" customHeight="1">
      <c r="A338" s="1"/>
      <c r="B338" s="42"/>
      <c r="C338" s="2"/>
      <c r="D338" s="4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4" customHeight="1">
      <c r="A339" s="1"/>
      <c r="B339" s="42"/>
      <c r="C339" s="2"/>
      <c r="D339" s="4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4" customHeight="1">
      <c r="A340" s="1"/>
      <c r="B340" s="42"/>
      <c r="C340" s="2"/>
      <c r="D340" s="4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4" customHeight="1">
      <c r="A341" s="1"/>
      <c r="B341" s="42"/>
      <c r="C341" s="2"/>
      <c r="D341" s="4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4" customHeight="1">
      <c r="A342" s="1"/>
      <c r="B342" s="42"/>
      <c r="C342" s="2"/>
      <c r="D342" s="4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4" customHeight="1">
      <c r="A343" s="1"/>
      <c r="B343" s="42"/>
      <c r="C343" s="2"/>
      <c r="D343" s="4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4" customHeight="1">
      <c r="A344" s="1"/>
      <c r="B344" s="42"/>
      <c r="C344" s="2"/>
      <c r="D344" s="4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4" customHeight="1">
      <c r="A345" s="1"/>
      <c r="B345" s="42"/>
      <c r="C345" s="2"/>
      <c r="D345" s="4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4" customHeight="1">
      <c r="A346" s="1"/>
      <c r="B346" s="42"/>
      <c r="C346" s="2"/>
      <c r="D346" s="4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4" customHeight="1">
      <c r="A347" s="1"/>
      <c r="B347" s="42"/>
      <c r="C347" s="2"/>
      <c r="D347" s="4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4" customHeight="1">
      <c r="A348" s="1"/>
      <c r="B348" s="42"/>
      <c r="C348" s="2"/>
      <c r="D348" s="4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4" customHeight="1">
      <c r="A349" s="1"/>
      <c r="B349" s="42"/>
      <c r="C349" s="2"/>
      <c r="D349" s="4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4" customHeight="1">
      <c r="A350" s="1"/>
      <c r="B350" s="42"/>
      <c r="C350" s="2"/>
      <c r="D350" s="4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4" customHeight="1">
      <c r="A351" s="1"/>
      <c r="B351" s="42"/>
      <c r="C351" s="2"/>
      <c r="D351" s="4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4" customHeight="1">
      <c r="A352" s="1"/>
      <c r="B352" s="42"/>
      <c r="C352" s="2"/>
      <c r="D352" s="4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4" customHeight="1">
      <c r="A353" s="1"/>
      <c r="B353" s="42"/>
      <c r="C353" s="2"/>
      <c r="D353" s="4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4" customHeight="1">
      <c r="A354" s="1"/>
      <c r="B354" s="42"/>
      <c r="C354" s="2"/>
      <c r="D354" s="4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4" customHeight="1">
      <c r="A355" s="1"/>
      <c r="B355" s="42"/>
      <c r="C355" s="2"/>
      <c r="D355" s="4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4" customHeight="1">
      <c r="A356" s="1"/>
      <c r="B356" s="42"/>
      <c r="C356" s="2"/>
      <c r="D356" s="4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4" customHeight="1">
      <c r="A357" s="1"/>
      <c r="B357" s="42"/>
      <c r="C357" s="2"/>
      <c r="D357" s="4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4" customHeight="1">
      <c r="A358" s="1"/>
      <c r="B358" s="42"/>
      <c r="C358" s="2"/>
      <c r="D358" s="4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4" customHeight="1">
      <c r="A359" s="1"/>
      <c r="B359" s="42"/>
      <c r="C359" s="2"/>
      <c r="D359" s="4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4" customHeight="1">
      <c r="A360" s="1"/>
      <c r="B360" s="42"/>
      <c r="C360" s="2"/>
      <c r="D360" s="4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4" customHeight="1">
      <c r="A361" s="1"/>
      <c r="B361" s="42"/>
      <c r="C361" s="2"/>
      <c r="D361" s="4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4" customHeight="1">
      <c r="A362" s="1"/>
      <c r="B362" s="42"/>
      <c r="C362" s="2"/>
      <c r="D362" s="4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4" customHeight="1">
      <c r="A363" s="1"/>
      <c r="B363" s="42"/>
      <c r="C363" s="2"/>
      <c r="D363" s="4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4" customHeight="1">
      <c r="A364" s="1"/>
      <c r="B364" s="42"/>
      <c r="C364" s="2"/>
      <c r="D364" s="4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4" customHeight="1">
      <c r="A365" s="1"/>
      <c r="B365" s="42"/>
      <c r="C365" s="2"/>
      <c r="D365" s="4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4" customHeight="1">
      <c r="A366" s="1"/>
      <c r="B366" s="42"/>
      <c r="C366" s="2"/>
      <c r="D366" s="4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4" customHeight="1">
      <c r="A367" s="1"/>
      <c r="B367" s="42"/>
      <c r="C367" s="2"/>
      <c r="D367" s="4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4" customHeight="1">
      <c r="A368" s="1"/>
      <c r="B368" s="42"/>
      <c r="C368" s="2"/>
      <c r="D368" s="4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4" customHeight="1">
      <c r="A369" s="1"/>
      <c r="B369" s="42"/>
      <c r="C369" s="2"/>
      <c r="D369" s="4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4" customHeight="1">
      <c r="A370" s="1"/>
      <c r="B370" s="42"/>
      <c r="C370" s="2"/>
      <c r="D370" s="4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4" customHeight="1">
      <c r="A371" s="1"/>
      <c r="B371" s="42"/>
      <c r="C371" s="2"/>
      <c r="D371" s="4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4" customHeight="1">
      <c r="A372" s="1"/>
      <c r="B372" s="42"/>
      <c r="C372" s="2"/>
      <c r="D372" s="4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4" customHeight="1">
      <c r="A373" s="1"/>
      <c r="B373" s="42"/>
      <c r="C373" s="2"/>
      <c r="D373" s="4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4" customHeight="1">
      <c r="A374" s="1"/>
      <c r="B374" s="42"/>
      <c r="C374" s="2"/>
      <c r="D374" s="4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4" customHeight="1">
      <c r="A375" s="1"/>
      <c r="B375" s="42"/>
      <c r="C375" s="2"/>
      <c r="D375" s="4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4" customHeight="1">
      <c r="A376" s="1"/>
      <c r="B376" s="42"/>
      <c r="C376" s="2"/>
      <c r="D376" s="4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4" customHeight="1">
      <c r="A377" s="1"/>
      <c r="B377" s="42"/>
      <c r="C377" s="2"/>
      <c r="D377" s="4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4" customHeight="1">
      <c r="A378" s="1"/>
      <c r="B378" s="42"/>
      <c r="C378" s="2"/>
      <c r="D378" s="4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4" customHeight="1">
      <c r="A379" s="1"/>
      <c r="B379" s="42"/>
      <c r="C379" s="2"/>
      <c r="D379" s="4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4" customHeight="1">
      <c r="A380" s="1"/>
      <c r="B380" s="42"/>
      <c r="C380" s="2"/>
      <c r="D380" s="4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4" customHeight="1">
      <c r="A381" s="1"/>
      <c r="B381" s="42"/>
      <c r="C381" s="2"/>
      <c r="D381" s="4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4" customHeight="1">
      <c r="A382" s="1"/>
      <c r="B382" s="42"/>
      <c r="C382" s="2"/>
      <c r="D382" s="4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4" customHeight="1">
      <c r="A383" s="1"/>
      <c r="B383" s="42"/>
      <c r="C383" s="2"/>
      <c r="D383" s="4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4" customHeight="1">
      <c r="A384" s="1"/>
      <c r="B384" s="42"/>
      <c r="C384" s="2"/>
      <c r="D384" s="4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4" customHeight="1">
      <c r="A385" s="1"/>
      <c r="B385" s="42"/>
      <c r="C385" s="2"/>
      <c r="D385" s="4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4" customHeight="1">
      <c r="A386" s="1"/>
      <c r="B386" s="42"/>
      <c r="C386" s="2"/>
      <c r="D386" s="4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4" customHeight="1">
      <c r="A387" s="1"/>
      <c r="B387" s="42"/>
      <c r="C387" s="2"/>
      <c r="D387" s="4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4" customHeight="1">
      <c r="A388" s="1"/>
      <c r="B388" s="42"/>
      <c r="C388" s="2"/>
      <c r="D388" s="4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4" customHeight="1">
      <c r="A389" s="1"/>
      <c r="B389" s="42"/>
      <c r="C389" s="2"/>
      <c r="D389" s="4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4" customHeight="1">
      <c r="A390" s="1"/>
      <c r="B390" s="42"/>
      <c r="C390" s="2"/>
      <c r="D390" s="4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4" customHeight="1">
      <c r="A391" s="1"/>
      <c r="B391" s="42"/>
      <c r="C391" s="2"/>
      <c r="D391" s="4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4" customHeight="1">
      <c r="A392" s="1"/>
      <c r="B392" s="42"/>
      <c r="C392" s="2"/>
      <c r="D392" s="4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4" customHeight="1">
      <c r="A393" s="1"/>
      <c r="B393" s="42"/>
      <c r="C393" s="2"/>
      <c r="D393" s="4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4" customHeight="1">
      <c r="A394" s="1"/>
      <c r="B394" s="42"/>
      <c r="C394" s="2"/>
      <c r="D394" s="4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4" customHeight="1">
      <c r="A395" s="1"/>
      <c r="B395" s="42"/>
      <c r="C395" s="2"/>
      <c r="D395" s="4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4" customHeight="1">
      <c r="A396" s="1"/>
      <c r="B396" s="42"/>
      <c r="C396" s="2"/>
      <c r="D396" s="4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4" customHeight="1">
      <c r="A397" s="1"/>
      <c r="B397" s="42"/>
      <c r="C397" s="2"/>
      <c r="D397" s="4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4" customHeight="1">
      <c r="A398" s="1"/>
      <c r="B398" s="42"/>
      <c r="C398" s="2"/>
      <c r="D398" s="4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4" customHeight="1">
      <c r="A399" s="1"/>
      <c r="B399" s="42"/>
      <c r="C399" s="2"/>
      <c r="D399" s="4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4" customHeight="1">
      <c r="A400" s="1"/>
      <c r="B400" s="42"/>
      <c r="C400" s="2"/>
      <c r="D400" s="4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4" customHeight="1">
      <c r="A401" s="1"/>
      <c r="B401" s="42"/>
      <c r="C401" s="2"/>
      <c r="D401" s="4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4" customHeight="1">
      <c r="A402" s="1"/>
      <c r="B402" s="42"/>
      <c r="C402" s="2"/>
      <c r="D402" s="4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4" customHeight="1">
      <c r="A403" s="1"/>
      <c r="B403" s="42"/>
      <c r="C403" s="2"/>
      <c r="D403" s="4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4" customHeight="1">
      <c r="A404" s="1"/>
      <c r="B404" s="42"/>
      <c r="C404" s="2"/>
      <c r="D404" s="4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4" customHeight="1">
      <c r="A405" s="1"/>
      <c r="B405" s="42"/>
      <c r="C405" s="2"/>
      <c r="D405" s="4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4" customHeight="1">
      <c r="A406" s="1"/>
      <c r="B406" s="42"/>
      <c r="C406" s="2"/>
      <c r="D406" s="4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4" customHeight="1">
      <c r="A407" s="1"/>
      <c r="B407" s="42"/>
      <c r="C407" s="2"/>
      <c r="D407" s="4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4" customHeight="1">
      <c r="A408" s="1"/>
      <c r="B408" s="42"/>
      <c r="C408" s="2"/>
      <c r="D408" s="4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4" customHeight="1">
      <c r="A409" s="1"/>
      <c r="B409" s="42"/>
      <c r="C409" s="2"/>
      <c r="D409" s="4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4" customHeight="1">
      <c r="A410" s="1"/>
      <c r="B410" s="42"/>
      <c r="C410" s="2"/>
      <c r="D410" s="4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4" customHeight="1">
      <c r="A411" s="1"/>
      <c r="B411" s="42"/>
      <c r="C411" s="2"/>
      <c r="D411" s="4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4" customHeight="1">
      <c r="A412" s="1"/>
      <c r="B412" s="42"/>
      <c r="C412" s="2"/>
      <c r="D412" s="4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4" customHeight="1">
      <c r="A413" s="1"/>
      <c r="B413" s="42"/>
      <c r="C413" s="2"/>
      <c r="D413" s="4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4" customHeight="1">
      <c r="A414" s="1"/>
      <c r="B414" s="42"/>
      <c r="C414" s="2"/>
      <c r="D414" s="4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4" customHeight="1">
      <c r="A415" s="1"/>
      <c r="B415" s="42"/>
      <c r="C415" s="2"/>
      <c r="D415" s="4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4" customHeight="1">
      <c r="A416" s="1"/>
      <c r="B416" s="42"/>
      <c r="C416" s="2"/>
      <c r="D416" s="4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4" customHeight="1">
      <c r="A417" s="1"/>
      <c r="B417" s="42"/>
      <c r="C417" s="2"/>
      <c r="D417" s="4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4" customHeight="1">
      <c r="A418" s="1"/>
      <c r="B418" s="42"/>
      <c r="C418" s="2"/>
      <c r="D418" s="4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4" customHeight="1">
      <c r="A419" s="1"/>
      <c r="B419" s="42"/>
      <c r="C419" s="2"/>
      <c r="D419" s="4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4" customHeight="1">
      <c r="A420" s="1"/>
      <c r="B420" s="42"/>
      <c r="C420" s="2"/>
      <c r="D420" s="4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4" customHeight="1">
      <c r="A421" s="1"/>
      <c r="B421" s="42"/>
      <c r="C421" s="2"/>
      <c r="D421" s="4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4" customHeight="1">
      <c r="A422" s="1"/>
      <c r="B422" s="42"/>
      <c r="C422" s="2"/>
      <c r="D422" s="4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4" customHeight="1">
      <c r="A423" s="1"/>
      <c r="B423" s="42"/>
      <c r="C423" s="2"/>
      <c r="D423" s="4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4" customHeight="1">
      <c r="A424" s="1"/>
      <c r="B424" s="42"/>
      <c r="C424" s="2"/>
      <c r="D424" s="4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4" customHeight="1">
      <c r="A425" s="1"/>
      <c r="B425" s="42"/>
      <c r="C425" s="2"/>
      <c r="D425" s="4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4" customHeight="1">
      <c r="A426" s="1"/>
      <c r="B426" s="42"/>
      <c r="C426" s="2"/>
      <c r="D426" s="4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4" customHeight="1">
      <c r="A427" s="1"/>
      <c r="B427" s="42"/>
      <c r="C427" s="2"/>
      <c r="D427" s="4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4" customHeight="1">
      <c r="A428" s="1"/>
      <c r="B428" s="42"/>
      <c r="C428" s="2"/>
      <c r="D428" s="4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4" customHeight="1">
      <c r="A429" s="1"/>
      <c r="B429" s="42"/>
      <c r="C429" s="2"/>
      <c r="D429" s="4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4" customHeight="1">
      <c r="A430" s="1"/>
      <c r="B430" s="42"/>
      <c r="C430" s="2"/>
      <c r="D430" s="4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4" customHeight="1">
      <c r="A431" s="1"/>
      <c r="B431" s="42"/>
      <c r="C431" s="2"/>
      <c r="D431" s="4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4" customHeight="1">
      <c r="A432" s="1"/>
      <c r="B432" s="42"/>
      <c r="C432" s="2"/>
      <c r="D432" s="4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4" customHeight="1">
      <c r="A433" s="1"/>
      <c r="B433" s="42"/>
      <c r="C433" s="2"/>
      <c r="D433" s="4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4" customHeight="1">
      <c r="A434" s="1"/>
      <c r="B434" s="42"/>
      <c r="C434" s="2"/>
      <c r="D434" s="4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4" customHeight="1">
      <c r="A435" s="1"/>
      <c r="B435" s="42"/>
      <c r="C435" s="2"/>
      <c r="D435" s="4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4" customHeight="1">
      <c r="A436" s="1"/>
      <c r="B436" s="42"/>
      <c r="C436" s="2"/>
      <c r="D436" s="4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4" customHeight="1">
      <c r="A437" s="1"/>
      <c r="B437" s="42"/>
      <c r="C437" s="2"/>
      <c r="D437" s="4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4" customHeight="1">
      <c r="A438" s="1"/>
      <c r="B438" s="42"/>
      <c r="C438" s="2"/>
      <c r="D438" s="4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4" customHeight="1">
      <c r="A439" s="1"/>
      <c r="B439" s="42"/>
      <c r="C439" s="2"/>
      <c r="D439" s="4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4" customHeight="1">
      <c r="A440" s="1"/>
      <c r="B440" s="42"/>
      <c r="C440" s="2"/>
      <c r="D440" s="4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4" customHeight="1">
      <c r="A441" s="1"/>
      <c r="B441" s="42"/>
      <c r="C441" s="2"/>
      <c r="D441" s="4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4" customHeight="1">
      <c r="A442" s="1"/>
      <c r="B442" s="42"/>
      <c r="C442" s="2"/>
      <c r="D442" s="4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4" customHeight="1">
      <c r="A443" s="1"/>
      <c r="B443" s="42"/>
      <c r="C443" s="2"/>
      <c r="D443" s="4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4" customHeight="1">
      <c r="A444" s="1"/>
      <c r="B444" s="42"/>
      <c r="C444" s="2"/>
      <c r="D444" s="4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4" customHeight="1">
      <c r="A445" s="1"/>
      <c r="B445" s="42"/>
      <c r="C445" s="2"/>
      <c r="D445" s="4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4" customHeight="1">
      <c r="A446" s="1"/>
      <c r="B446" s="42"/>
      <c r="C446" s="2"/>
      <c r="D446" s="4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4" customHeight="1">
      <c r="A447" s="1"/>
      <c r="B447" s="42"/>
      <c r="C447" s="2"/>
      <c r="D447" s="4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4" customHeight="1">
      <c r="A448" s="1"/>
      <c r="B448" s="42"/>
      <c r="C448" s="2"/>
      <c r="D448" s="4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4" customHeight="1">
      <c r="A449" s="1"/>
      <c r="B449" s="42"/>
      <c r="C449" s="2"/>
      <c r="D449" s="4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4" customHeight="1">
      <c r="A450" s="1"/>
      <c r="B450" s="42"/>
      <c r="C450" s="2"/>
      <c r="D450" s="4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4" customHeight="1">
      <c r="A451" s="1"/>
      <c r="B451" s="42"/>
      <c r="C451" s="2"/>
      <c r="D451" s="4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4" customHeight="1">
      <c r="A452" s="1"/>
      <c r="B452" s="42"/>
      <c r="C452" s="2"/>
      <c r="D452" s="4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4" customHeight="1">
      <c r="A453" s="1"/>
      <c r="B453" s="42"/>
      <c r="C453" s="2"/>
      <c r="D453" s="4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4" customHeight="1">
      <c r="A454" s="1"/>
      <c r="B454" s="42"/>
      <c r="C454" s="2"/>
      <c r="D454" s="4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4" customHeight="1">
      <c r="A455" s="1"/>
      <c r="B455" s="42"/>
      <c r="C455" s="2"/>
      <c r="D455" s="4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4" customHeight="1">
      <c r="A456" s="1"/>
      <c r="B456" s="42"/>
      <c r="C456" s="2"/>
      <c r="D456" s="4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4" customHeight="1">
      <c r="A457" s="1"/>
      <c r="B457" s="42"/>
      <c r="C457" s="2"/>
      <c r="D457" s="4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4" customHeight="1">
      <c r="A458" s="1"/>
      <c r="B458" s="42"/>
      <c r="C458" s="2"/>
      <c r="D458" s="4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4" customHeight="1">
      <c r="A459" s="1"/>
      <c r="B459" s="42"/>
      <c r="C459" s="2"/>
      <c r="D459" s="4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4" customHeight="1">
      <c r="A460" s="1"/>
      <c r="B460" s="42"/>
      <c r="C460" s="2"/>
      <c r="D460" s="4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4" customHeight="1">
      <c r="A461" s="1"/>
      <c r="B461" s="42"/>
      <c r="C461" s="2"/>
      <c r="D461" s="4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4" customHeight="1">
      <c r="A462" s="1"/>
      <c r="B462" s="42"/>
      <c r="C462" s="2"/>
      <c r="D462" s="4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4" customHeight="1">
      <c r="A463" s="1"/>
      <c r="B463" s="42"/>
      <c r="C463" s="2"/>
      <c r="D463" s="4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4" customHeight="1">
      <c r="A464" s="1"/>
      <c r="B464" s="42"/>
      <c r="C464" s="2"/>
      <c r="D464" s="4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4" customHeight="1">
      <c r="A465" s="1"/>
      <c r="B465" s="42"/>
      <c r="C465" s="2"/>
      <c r="D465" s="4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4" customHeight="1">
      <c r="A466" s="1"/>
      <c r="B466" s="42"/>
      <c r="C466" s="2"/>
      <c r="D466" s="4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4" customHeight="1">
      <c r="A467" s="1"/>
      <c r="B467" s="42"/>
      <c r="C467" s="2"/>
      <c r="D467" s="4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4" customHeight="1">
      <c r="A468" s="1"/>
      <c r="B468" s="42"/>
      <c r="C468" s="2"/>
      <c r="D468" s="4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4" customHeight="1">
      <c r="A469" s="1"/>
      <c r="B469" s="42"/>
      <c r="C469" s="2"/>
      <c r="D469" s="4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4" customHeight="1">
      <c r="A470" s="1"/>
      <c r="B470" s="42"/>
      <c r="C470" s="2"/>
      <c r="D470" s="4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4" customHeight="1">
      <c r="A471" s="1"/>
      <c r="B471" s="42"/>
      <c r="C471" s="2"/>
      <c r="D471" s="4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4" customHeight="1">
      <c r="A472" s="1"/>
      <c r="B472" s="42"/>
      <c r="C472" s="2"/>
      <c r="D472" s="4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4" customHeight="1">
      <c r="A473" s="1"/>
      <c r="B473" s="42"/>
      <c r="C473" s="2"/>
      <c r="D473" s="4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4" customHeight="1">
      <c r="A474" s="1"/>
      <c r="B474" s="42"/>
      <c r="C474" s="2"/>
      <c r="D474" s="4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4" customHeight="1">
      <c r="A475" s="1"/>
      <c r="B475" s="42"/>
      <c r="C475" s="2"/>
      <c r="D475" s="4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4" customHeight="1">
      <c r="A476" s="1"/>
      <c r="B476" s="42"/>
      <c r="C476" s="2"/>
      <c r="D476" s="4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4" customHeight="1">
      <c r="A477" s="1"/>
      <c r="B477" s="42"/>
      <c r="C477" s="2"/>
      <c r="D477" s="4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4" customHeight="1">
      <c r="A478" s="1"/>
      <c r="B478" s="42"/>
      <c r="C478" s="2"/>
      <c r="D478" s="4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4" customHeight="1">
      <c r="A479" s="1"/>
      <c r="B479" s="42"/>
      <c r="C479" s="2"/>
      <c r="D479" s="4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4" customHeight="1">
      <c r="A480" s="1"/>
      <c r="B480" s="42"/>
      <c r="C480" s="2"/>
      <c r="D480" s="4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4" customHeight="1">
      <c r="A481" s="1"/>
      <c r="B481" s="42"/>
      <c r="C481" s="2"/>
      <c r="D481" s="4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4" customHeight="1">
      <c r="A482" s="1"/>
      <c r="B482" s="42"/>
      <c r="C482" s="2"/>
      <c r="D482" s="4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4" customHeight="1">
      <c r="A483" s="1"/>
      <c r="B483" s="42"/>
      <c r="C483" s="2"/>
      <c r="D483" s="4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4" customHeight="1">
      <c r="A484" s="1"/>
      <c r="B484" s="42"/>
      <c r="C484" s="2"/>
      <c r="D484" s="4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4" customHeight="1">
      <c r="A485" s="1"/>
      <c r="B485" s="42"/>
      <c r="C485" s="2"/>
      <c r="D485" s="4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4" customHeight="1">
      <c r="A486" s="1"/>
      <c r="B486" s="42"/>
      <c r="C486" s="2"/>
      <c r="D486" s="4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4" customHeight="1">
      <c r="A487" s="1"/>
      <c r="B487" s="42"/>
      <c r="C487" s="2"/>
      <c r="D487" s="4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4" customHeight="1">
      <c r="A488" s="1"/>
      <c r="B488" s="42"/>
      <c r="C488" s="2"/>
      <c r="D488" s="4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4" customHeight="1">
      <c r="A489" s="1"/>
      <c r="B489" s="42"/>
      <c r="C489" s="2"/>
      <c r="D489" s="4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4" customHeight="1">
      <c r="A490" s="1"/>
      <c r="B490" s="42"/>
      <c r="C490" s="2"/>
      <c r="D490" s="4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4" customHeight="1">
      <c r="A491" s="1"/>
      <c r="B491" s="42"/>
      <c r="C491" s="2"/>
      <c r="D491" s="4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4" customHeight="1">
      <c r="A492" s="1"/>
      <c r="B492" s="42"/>
      <c r="C492" s="2"/>
      <c r="D492" s="4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4" customHeight="1">
      <c r="A493" s="1"/>
      <c r="B493" s="42"/>
      <c r="C493" s="2"/>
      <c r="D493" s="4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4" customHeight="1">
      <c r="A494" s="1"/>
      <c r="B494" s="42"/>
      <c r="C494" s="2"/>
      <c r="D494" s="4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4" customHeight="1">
      <c r="A495" s="1"/>
      <c r="B495" s="42"/>
      <c r="C495" s="2"/>
      <c r="D495" s="4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4" customHeight="1">
      <c r="A496" s="1"/>
      <c r="B496" s="42"/>
      <c r="C496" s="2"/>
      <c r="D496" s="4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4" customHeight="1">
      <c r="A497" s="1"/>
      <c r="B497" s="42"/>
      <c r="C497" s="2"/>
      <c r="D497" s="4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4" customHeight="1">
      <c r="A498" s="1"/>
      <c r="B498" s="42"/>
      <c r="C498" s="2"/>
      <c r="D498" s="4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4" customHeight="1">
      <c r="A499" s="1"/>
      <c r="B499" s="42"/>
      <c r="C499" s="2"/>
      <c r="D499" s="4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4" customHeight="1">
      <c r="A500" s="1"/>
      <c r="B500" s="42"/>
      <c r="C500" s="2"/>
      <c r="D500" s="4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4" customHeight="1">
      <c r="A501" s="1"/>
      <c r="B501" s="42"/>
      <c r="C501" s="2"/>
      <c r="D501" s="4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4" customHeight="1">
      <c r="A502" s="1"/>
      <c r="B502" s="42"/>
      <c r="C502" s="2"/>
      <c r="D502" s="4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4" customHeight="1">
      <c r="A503" s="1"/>
      <c r="B503" s="42"/>
      <c r="C503" s="2"/>
      <c r="D503" s="4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4" customHeight="1">
      <c r="A504" s="1"/>
      <c r="B504" s="42"/>
      <c r="C504" s="2"/>
      <c r="D504" s="4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4" customHeight="1">
      <c r="A505" s="1"/>
      <c r="B505" s="42"/>
      <c r="C505" s="2"/>
      <c r="D505" s="4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4" customHeight="1">
      <c r="A506" s="1"/>
      <c r="B506" s="42"/>
      <c r="C506" s="2"/>
      <c r="D506" s="4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4" customHeight="1">
      <c r="A507" s="1"/>
      <c r="B507" s="42"/>
      <c r="C507" s="2"/>
      <c r="D507" s="4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4" customHeight="1">
      <c r="A508" s="1"/>
      <c r="B508" s="42"/>
      <c r="C508" s="2"/>
      <c r="D508" s="4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4" customHeight="1">
      <c r="A509" s="1"/>
      <c r="B509" s="42"/>
      <c r="C509" s="2"/>
      <c r="D509" s="4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4" customHeight="1">
      <c r="A510" s="1"/>
      <c r="B510" s="42"/>
      <c r="C510" s="2"/>
      <c r="D510" s="4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4" customHeight="1">
      <c r="A511" s="1"/>
      <c r="B511" s="42"/>
      <c r="C511" s="2"/>
      <c r="D511" s="4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4" customHeight="1">
      <c r="A512" s="1"/>
      <c r="B512" s="42"/>
      <c r="C512" s="2"/>
      <c r="D512" s="4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4" customHeight="1">
      <c r="A513" s="1"/>
      <c r="B513" s="42"/>
      <c r="C513" s="2"/>
      <c r="D513" s="4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4" customHeight="1">
      <c r="A514" s="1"/>
      <c r="B514" s="42"/>
      <c r="C514" s="2"/>
      <c r="D514" s="4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4" customHeight="1">
      <c r="A515" s="1"/>
      <c r="B515" s="42"/>
      <c r="C515" s="2"/>
      <c r="D515" s="4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4" customHeight="1">
      <c r="A516" s="1"/>
      <c r="B516" s="42"/>
      <c r="C516" s="2"/>
      <c r="D516" s="4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4" customHeight="1">
      <c r="A517" s="1"/>
      <c r="B517" s="42"/>
      <c r="C517" s="2"/>
      <c r="D517" s="4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4" customHeight="1">
      <c r="A518" s="1"/>
      <c r="B518" s="42"/>
      <c r="C518" s="2"/>
      <c r="D518" s="4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4" customHeight="1">
      <c r="A519" s="1"/>
      <c r="B519" s="42"/>
      <c r="C519" s="2"/>
      <c r="D519" s="4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4" customHeight="1">
      <c r="A520" s="1"/>
      <c r="B520" s="42"/>
      <c r="C520" s="2"/>
      <c r="D520" s="4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4" customHeight="1">
      <c r="A521" s="1"/>
      <c r="B521" s="42"/>
      <c r="C521" s="2"/>
      <c r="D521" s="4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4" customHeight="1">
      <c r="A522" s="1"/>
      <c r="B522" s="42"/>
      <c r="C522" s="2"/>
      <c r="D522" s="4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4" customHeight="1">
      <c r="A523" s="1"/>
      <c r="B523" s="42"/>
      <c r="C523" s="2"/>
      <c r="D523" s="4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4" customHeight="1">
      <c r="A524" s="1"/>
      <c r="B524" s="42"/>
      <c r="C524" s="2"/>
      <c r="D524" s="4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4" customHeight="1">
      <c r="A525" s="1"/>
      <c r="B525" s="42"/>
      <c r="C525" s="2"/>
      <c r="D525" s="4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4" customHeight="1">
      <c r="A526" s="1"/>
      <c r="B526" s="42"/>
      <c r="C526" s="2"/>
      <c r="D526" s="4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4" customHeight="1">
      <c r="A527" s="1"/>
      <c r="B527" s="42"/>
      <c r="C527" s="2"/>
      <c r="D527" s="4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4" customHeight="1">
      <c r="A528" s="1"/>
      <c r="B528" s="42"/>
      <c r="C528" s="2"/>
      <c r="D528" s="4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4" customHeight="1">
      <c r="A529" s="1"/>
      <c r="B529" s="42"/>
      <c r="C529" s="2"/>
      <c r="D529" s="4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4" customHeight="1">
      <c r="A530" s="1"/>
      <c r="B530" s="42"/>
      <c r="C530" s="2"/>
      <c r="D530" s="4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4" customHeight="1">
      <c r="A531" s="1"/>
      <c r="B531" s="42"/>
      <c r="C531" s="2"/>
      <c r="D531" s="4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4" customHeight="1">
      <c r="A532" s="1"/>
      <c r="B532" s="42"/>
      <c r="C532" s="2"/>
      <c r="D532" s="4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4" customHeight="1">
      <c r="A533" s="1"/>
      <c r="B533" s="42"/>
      <c r="C533" s="2"/>
      <c r="D533" s="4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4" customHeight="1">
      <c r="A534" s="1"/>
      <c r="B534" s="42"/>
      <c r="C534" s="2"/>
      <c r="D534" s="4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4" customHeight="1">
      <c r="A535" s="1"/>
      <c r="B535" s="42"/>
      <c r="C535" s="2"/>
      <c r="D535" s="4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4" customHeight="1">
      <c r="A536" s="1"/>
      <c r="B536" s="42"/>
      <c r="C536" s="2"/>
      <c r="D536" s="4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4" customHeight="1">
      <c r="A537" s="1"/>
      <c r="B537" s="42"/>
      <c r="C537" s="2"/>
      <c r="D537" s="4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4" customHeight="1">
      <c r="A538" s="1"/>
      <c r="B538" s="42"/>
      <c r="C538" s="2"/>
      <c r="D538" s="4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4" customHeight="1">
      <c r="A539" s="1"/>
      <c r="B539" s="42"/>
      <c r="C539" s="2"/>
      <c r="D539" s="4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4" customHeight="1">
      <c r="A540" s="1"/>
      <c r="B540" s="42"/>
      <c r="C540" s="2"/>
      <c r="D540" s="4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4" customHeight="1">
      <c r="A541" s="1"/>
      <c r="B541" s="42"/>
      <c r="C541" s="2"/>
      <c r="D541" s="4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4" customHeight="1">
      <c r="A542" s="1"/>
      <c r="B542" s="42"/>
      <c r="C542" s="2"/>
      <c r="D542" s="4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4" customHeight="1">
      <c r="A543" s="1"/>
      <c r="B543" s="42"/>
      <c r="C543" s="2"/>
      <c r="D543" s="4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4" customHeight="1">
      <c r="A544" s="1"/>
      <c r="B544" s="42"/>
      <c r="C544" s="2"/>
      <c r="D544" s="4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4" customHeight="1">
      <c r="A545" s="1"/>
      <c r="B545" s="42"/>
      <c r="C545" s="2"/>
      <c r="D545" s="4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4" customHeight="1">
      <c r="A546" s="1"/>
      <c r="B546" s="42"/>
      <c r="C546" s="2"/>
      <c r="D546" s="4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4" customHeight="1">
      <c r="A547" s="1"/>
      <c r="B547" s="42"/>
      <c r="C547" s="2"/>
      <c r="D547" s="4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4" customHeight="1">
      <c r="A548" s="1"/>
      <c r="B548" s="42"/>
      <c r="C548" s="2"/>
      <c r="D548" s="4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4" customHeight="1">
      <c r="A549" s="1"/>
      <c r="B549" s="42"/>
      <c r="C549" s="2"/>
      <c r="D549" s="4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4" customHeight="1">
      <c r="A550" s="1"/>
      <c r="B550" s="42"/>
      <c r="C550" s="2"/>
      <c r="D550" s="4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4" customHeight="1">
      <c r="A551" s="1"/>
      <c r="B551" s="42"/>
      <c r="C551" s="2"/>
      <c r="D551" s="4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4" customHeight="1">
      <c r="A552" s="1"/>
      <c r="B552" s="42"/>
      <c r="C552" s="2"/>
      <c r="D552" s="4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4" customHeight="1">
      <c r="A553" s="1"/>
      <c r="B553" s="42"/>
      <c r="C553" s="2"/>
      <c r="D553" s="4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4" customHeight="1">
      <c r="A554" s="1"/>
      <c r="B554" s="42"/>
      <c r="C554" s="2"/>
      <c r="D554" s="4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4" customHeight="1">
      <c r="A555" s="1"/>
      <c r="B555" s="42"/>
      <c r="C555" s="2"/>
      <c r="D555" s="4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4" customHeight="1">
      <c r="A556" s="1"/>
      <c r="B556" s="42"/>
      <c r="C556" s="2"/>
      <c r="D556" s="4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4" customHeight="1">
      <c r="A557" s="1"/>
      <c r="B557" s="42"/>
      <c r="C557" s="2"/>
      <c r="D557" s="4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4" customHeight="1">
      <c r="A558" s="1"/>
      <c r="B558" s="42"/>
      <c r="C558" s="2"/>
      <c r="D558" s="4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4" customHeight="1">
      <c r="A559" s="1"/>
      <c r="B559" s="42"/>
      <c r="C559" s="2"/>
      <c r="D559" s="4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4" customHeight="1">
      <c r="A560" s="1"/>
      <c r="B560" s="42"/>
      <c r="C560" s="2"/>
      <c r="D560" s="4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4" customHeight="1">
      <c r="A561" s="1"/>
      <c r="B561" s="42"/>
      <c r="C561" s="2"/>
      <c r="D561" s="4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4" customHeight="1">
      <c r="A562" s="1"/>
      <c r="B562" s="42"/>
      <c r="C562" s="2"/>
      <c r="D562" s="4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4" customHeight="1">
      <c r="A563" s="1"/>
      <c r="B563" s="42"/>
      <c r="C563" s="2"/>
      <c r="D563" s="4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4" customHeight="1">
      <c r="A564" s="1"/>
      <c r="B564" s="42"/>
      <c r="C564" s="2"/>
      <c r="D564" s="4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4" customHeight="1">
      <c r="A565" s="1"/>
      <c r="B565" s="42"/>
      <c r="C565" s="2"/>
      <c r="D565" s="4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4" customHeight="1">
      <c r="A566" s="1"/>
      <c r="B566" s="42"/>
      <c r="C566" s="2"/>
      <c r="D566" s="4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4" customHeight="1">
      <c r="A567" s="1"/>
      <c r="B567" s="42"/>
      <c r="C567" s="2"/>
      <c r="D567" s="4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4" customHeight="1">
      <c r="A568" s="1"/>
      <c r="B568" s="42"/>
      <c r="C568" s="2"/>
      <c r="D568" s="4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4" customHeight="1">
      <c r="A569" s="1"/>
      <c r="B569" s="42"/>
      <c r="C569" s="2"/>
      <c r="D569" s="4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4" customHeight="1">
      <c r="A570" s="1"/>
      <c r="B570" s="42"/>
      <c r="C570" s="2"/>
      <c r="D570" s="4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4" customHeight="1">
      <c r="A571" s="1"/>
      <c r="B571" s="42"/>
      <c r="C571" s="2"/>
      <c r="D571" s="4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4" customHeight="1">
      <c r="A572" s="1"/>
      <c r="B572" s="42"/>
      <c r="C572" s="2"/>
      <c r="D572" s="4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4" customHeight="1">
      <c r="A573" s="1"/>
      <c r="B573" s="42"/>
      <c r="C573" s="2"/>
      <c r="D573" s="4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4" customHeight="1">
      <c r="A574" s="1"/>
      <c r="B574" s="42"/>
      <c r="C574" s="2"/>
      <c r="D574" s="4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4" customHeight="1">
      <c r="A575" s="1"/>
      <c r="B575" s="42"/>
      <c r="C575" s="2"/>
      <c r="D575" s="4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4" customHeight="1">
      <c r="A576" s="1"/>
      <c r="B576" s="42"/>
      <c r="C576" s="2"/>
      <c r="D576" s="4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4" customHeight="1">
      <c r="A577" s="1"/>
      <c r="B577" s="42"/>
      <c r="C577" s="2"/>
      <c r="D577" s="4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4" customHeight="1">
      <c r="A578" s="1"/>
      <c r="B578" s="42"/>
      <c r="C578" s="2"/>
      <c r="D578" s="4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4" customHeight="1">
      <c r="A579" s="1"/>
      <c r="B579" s="42"/>
      <c r="C579" s="2"/>
      <c r="D579" s="4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4" customHeight="1">
      <c r="A580" s="1"/>
      <c r="B580" s="42"/>
      <c r="C580" s="2"/>
      <c r="D580" s="4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4" customHeight="1">
      <c r="A581" s="1"/>
      <c r="B581" s="42"/>
      <c r="C581" s="2"/>
      <c r="D581" s="4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4" customHeight="1">
      <c r="A582" s="1"/>
      <c r="B582" s="42"/>
      <c r="C582" s="2"/>
      <c r="D582" s="4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4" customHeight="1">
      <c r="A583" s="1"/>
      <c r="B583" s="42"/>
      <c r="C583" s="2"/>
      <c r="D583" s="4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4" customHeight="1">
      <c r="A584" s="1"/>
      <c r="B584" s="42"/>
      <c r="C584" s="2"/>
      <c r="D584" s="4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4" customHeight="1">
      <c r="A585" s="1"/>
      <c r="B585" s="42"/>
      <c r="C585" s="2"/>
      <c r="D585" s="4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4" customHeight="1">
      <c r="A586" s="1"/>
      <c r="B586" s="42"/>
      <c r="C586" s="2"/>
      <c r="D586" s="4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4" customHeight="1">
      <c r="A587" s="1"/>
      <c r="B587" s="42"/>
      <c r="C587" s="2"/>
      <c r="D587" s="4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4" customHeight="1">
      <c r="A588" s="1"/>
      <c r="B588" s="42"/>
      <c r="C588" s="2"/>
      <c r="D588" s="4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4" customHeight="1">
      <c r="A589" s="1"/>
      <c r="B589" s="42"/>
      <c r="C589" s="2"/>
      <c r="D589" s="4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4" customHeight="1">
      <c r="A590" s="1"/>
      <c r="B590" s="42"/>
      <c r="C590" s="2"/>
      <c r="D590" s="4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4" customHeight="1">
      <c r="A591" s="1"/>
      <c r="B591" s="42"/>
      <c r="C591" s="2"/>
      <c r="D591" s="4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4" customHeight="1">
      <c r="A592" s="1"/>
      <c r="B592" s="42"/>
      <c r="C592" s="2"/>
      <c r="D592" s="4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4" customHeight="1">
      <c r="A593" s="1"/>
      <c r="B593" s="42"/>
      <c r="C593" s="2"/>
      <c r="D593" s="4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4" customHeight="1">
      <c r="A594" s="1"/>
      <c r="B594" s="42"/>
      <c r="C594" s="2"/>
      <c r="D594" s="4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4" customHeight="1">
      <c r="A595" s="1"/>
      <c r="B595" s="42"/>
      <c r="C595" s="2"/>
      <c r="D595" s="4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4" customHeight="1">
      <c r="A596" s="1"/>
      <c r="B596" s="42"/>
      <c r="C596" s="2"/>
      <c r="D596" s="4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4" customHeight="1">
      <c r="A597" s="1"/>
      <c r="B597" s="42"/>
      <c r="C597" s="2"/>
      <c r="D597" s="4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4" customHeight="1">
      <c r="A598" s="1"/>
      <c r="B598" s="42"/>
      <c r="C598" s="2"/>
      <c r="D598" s="4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4" customHeight="1">
      <c r="A599" s="1"/>
      <c r="B599" s="42"/>
      <c r="C599" s="2"/>
      <c r="D599" s="4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4" customHeight="1">
      <c r="A600" s="1"/>
      <c r="B600" s="42"/>
      <c r="C600" s="2"/>
      <c r="D600" s="4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4" customHeight="1">
      <c r="A601" s="1"/>
      <c r="B601" s="42"/>
      <c r="C601" s="2"/>
      <c r="D601" s="4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4" customHeight="1">
      <c r="A602" s="1"/>
      <c r="B602" s="42"/>
      <c r="C602" s="2"/>
      <c r="D602" s="4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4" customHeight="1">
      <c r="A603" s="1"/>
      <c r="B603" s="42"/>
      <c r="C603" s="2"/>
      <c r="D603" s="4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4" customHeight="1">
      <c r="A604" s="1"/>
      <c r="B604" s="42"/>
      <c r="C604" s="2"/>
      <c r="D604" s="4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4" customHeight="1">
      <c r="A605" s="1"/>
      <c r="B605" s="42"/>
      <c r="C605" s="2"/>
      <c r="D605" s="4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4" customHeight="1">
      <c r="A606" s="1"/>
      <c r="B606" s="42"/>
      <c r="C606" s="2"/>
      <c r="D606" s="4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4" customHeight="1">
      <c r="A607" s="1"/>
      <c r="B607" s="42"/>
      <c r="C607" s="2"/>
      <c r="D607" s="4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4" customHeight="1">
      <c r="A608" s="1"/>
      <c r="B608" s="42"/>
      <c r="C608" s="2"/>
      <c r="D608" s="4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4" customHeight="1">
      <c r="A609" s="1"/>
      <c r="B609" s="42"/>
      <c r="C609" s="2"/>
      <c r="D609" s="4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4" customHeight="1">
      <c r="A610" s="1"/>
      <c r="B610" s="42"/>
      <c r="C610" s="2"/>
      <c r="D610" s="4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4" customHeight="1">
      <c r="A611" s="1"/>
      <c r="B611" s="42"/>
      <c r="C611" s="2"/>
      <c r="D611" s="4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4" customHeight="1">
      <c r="A612" s="1"/>
      <c r="B612" s="42"/>
      <c r="C612" s="2"/>
      <c r="D612" s="4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4" customHeight="1">
      <c r="A613" s="1"/>
      <c r="B613" s="42"/>
      <c r="C613" s="2"/>
      <c r="D613" s="4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4" customHeight="1">
      <c r="A614" s="1"/>
      <c r="B614" s="42"/>
      <c r="C614" s="2"/>
      <c r="D614" s="4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4" customHeight="1">
      <c r="A615" s="1"/>
      <c r="B615" s="42"/>
      <c r="C615" s="2"/>
      <c r="D615" s="4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4" customHeight="1">
      <c r="A616" s="1"/>
      <c r="B616" s="42"/>
      <c r="C616" s="2"/>
      <c r="D616" s="4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4" customHeight="1">
      <c r="A617" s="1"/>
      <c r="B617" s="42"/>
      <c r="C617" s="2"/>
      <c r="D617" s="4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4" customHeight="1">
      <c r="A618" s="1"/>
      <c r="B618" s="42"/>
      <c r="C618" s="2"/>
      <c r="D618" s="4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4" customHeight="1">
      <c r="A619" s="1"/>
      <c r="B619" s="42"/>
      <c r="C619" s="2"/>
      <c r="D619" s="4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4" customHeight="1">
      <c r="A620" s="1"/>
      <c r="B620" s="42"/>
      <c r="C620" s="2"/>
      <c r="D620" s="4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4" customHeight="1">
      <c r="A621" s="1"/>
      <c r="B621" s="42"/>
      <c r="C621" s="2"/>
      <c r="D621" s="4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4" customHeight="1">
      <c r="A622" s="1"/>
      <c r="B622" s="42"/>
      <c r="C622" s="2"/>
      <c r="D622" s="4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4" customHeight="1">
      <c r="A623" s="1"/>
      <c r="B623" s="42"/>
      <c r="C623" s="2"/>
      <c r="D623" s="4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4" customHeight="1">
      <c r="A624" s="1"/>
      <c r="B624" s="42"/>
      <c r="C624" s="2"/>
      <c r="D624" s="4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4" customHeight="1">
      <c r="A625" s="1"/>
      <c r="B625" s="42"/>
      <c r="C625" s="2"/>
      <c r="D625" s="4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4" customHeight="1">
      <c r="A626" s="1"/>
      <c r="B626" s="42"/>
      <c r="C626" s="2"/>
      <c r="D626" s="4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4" customHeight="1">
      <c r="A627" s="1"/>
      <c r="B627" s="42"/>
      <c r="C627" s="2"/>
      <c r="D627" s="4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4" customHeight="1">
      <c r="A628" s="1"/>
      <c r="B628" s="42"/>
      <c r="C628" s="2"/>
      <c r="D628" s="4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4" customHeight="1">
      <c r="A629" s="1"/>
      <c r="B629" s="42"/>
      <c r="C629" s="2"/>
      <c r="D629" s="4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4" customHeight="1">
      <c r="A630" s="1"/>
      <c r="B630" s="42"/>
      <c r="C630" s="2"/>
      <c r="D630" s="4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4" customHeight="1">
      <c r="A631" s="1"/>
      <c r="B631" s="42"/>
      <c r="C631" s="2"/>
      <c r="D631" s="4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4" customHeight="1">
      <c r="A632" s="1"/>
      <c r="B632" s="42"/>
      <c r="C632" s="2"/>
      <c r="D632" s="4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4" customHeight="1">
      <c r="A633" s="1"/>
      <c r="B633" s="42"/>
      <c r="C633" s="2"/>
      <c r="D633" s="4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4" customHeight="1">
      <c r="A634" s="1"/>
      <c r="B634" s="42"/>
      <c r="C634" s="2"/>
      <c r="D634" s="4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4" customHeight="1">
      <c r="A635" s="1"/>
      <c r="B635" s="42"/>
      <c r="C635" s="2"/>
      <c r="D635" s="4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4" customHeight="1">
      <c r="A636" s="1"/>
      <c r="B636" s="42"/>
      <c r="C636" s="2"/>
      <c r="D636" s="4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4" customHeight="1">
      <c r="A637" s="1"/>
      <c r="B637" s="42"/>
      <c r="C637" s="2"/>
      <c r="D637" s="4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4" customHeight="1">
      <c r="A638" s="1"/>
      <c r="B638" s="42"/>
      <c r="C638" s="2"/>
      <c r="D638" s="4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4" customHeight="1">
      <c r="A639" s="1"/>
      <c r="B639" s="42"/>
      <c r="C639" s="2"/>
      <c r="D639" s="4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4" customHeight="1">
      <c r="A640" s="1"/>
      <c r="B640" s="42"/>
      <c r="C640" s="2"/>
      <c r="D640" s="4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4" customHeight="1">
      <c r="A641" s="1"/>
      <c r="B641" s="42"/>
      <c r="C641" s="2"/>
      <c r="D641" s="4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4" customHeight="1">
      <c r="A642" s="1"/>
      <c r="B642" s="42"/>
      <c r="C642" s="2"/>
      <c r="D642" s="4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4" customHeight="1">
      <c r="A643" s="1"/>
      <c r="B643" s="42"/>
      <c r="C643" s="2"/>
      <c r="D643" s="4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4" customHeight="1">
      <c r="A644" s="1"/>
      <c r="B644" s="42"/>
      <c r="C644" s="2"/>
      <c r="D644" s="4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4" customHeight="1">
      <c r="A645" s="1"/>
      <c r="B645" s="42"/>
      <c r="C645" s="2"/>
      <c r="D645" s="4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4" customHeight="1">
      <c r="A646" s="1"/>
      <c r="B646" s="42"/>
      <c r="C646" s="2"/>
      <c r="D646" s="4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4" customHeight="1">
      <c r="A647" s="1"/>
      <c r="B647" s="42"/>
      <c r="C647" s="2"/>
      <c r="D647" s="4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4" customHeight="1">
      <c r="A648" s="1"/>
      <c r="B648" s="42"/>
      <c r="C648" s="2"/>
      <c r="D648" s="4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4" customHeight="1">
      <c r="A649" s="1"/>
      <c r="B649" s="42"/>
      <c r="C649" s="2"/>
      <c r="D649" s="4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4" customHeight="1">
      <c r="A650" s="1"/>
      <c r="B650" s="42"/>
      <c r="C650" s="2"/>
      <c r="D650" s="4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4" customHeight="1">
      <c r="A651" s="1"/>
      <c r="B651" s="42"/>
      <c r="C651" s="2"/>
      <c r="D651" s="4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4" customHeight="1">
      <c r="A652" s="1"/>
      <c r="B652" s="42"/>
      <c r="C652" s="2"/>
      <c r="D652" s="4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4" customHeight="1">
      <c r="A653" s="1"/>
      <c r="B653" s="42"/>
      <c r="C653" s="2"/>
      <c r="D653" s="4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4" customHeight="1">
      <c r="A654" s="1"/>
      <c r="B654" s="42"/>
      <c r="C654" s="2"/>
      <c r="D654" s="4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4" customHeight="1">
      <c r="A655" s="1"/>
      <c r="B655" s="42"/>
      <c r="C655" s="2"/>
      <c r="D655" s="4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4" customHeight="1">
      <c r="A656" s="1"/>
      <c r="B656" s="42"/>
      <c r="C656" s="2"/>
      <c r="D656" s="4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4" customHeight="1">
      <c r="A657" s="1"/>
      <c r="B657" s="42"/>
      <c r="C657" s="2"/>
      <c r="D657" s="4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4" customHeight="1">
      <c r="A658" s="1"/>
      <c r="B658" s="42"/>
      <c r="C658" s="2"/>
      <c r="D658" s="4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4" customHeight="1">
      <c r="A659" s="1"/>
      <c r="B659" s="42"/>
      <c r="C659" s="2"/>
      <c r="D659" s="4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4" customHeight="1">
      <c r="A660" s="1"/>
      <c r="B660" s="42"/>
      <c r="C660" s="2"/>
      <c r="D660" s="4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4" customHeight="1">
      <c r="A661" s="1"/>
      <c r="B661" s="42"/>
      <c r="C661" s="2"/>
      <c r="D661" s="4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4" customHeight="1">
      <c r="A662" s="1"/>
      <c r="B662" s="42"/>
      <c r="C662" s="2"/>
      <c r="D662" s="4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4" customHeight="1">
      <c r="A663" s="1"/>
      <c r="B663" s="42"/>
      <c r="C663" s="2"/>
      <c r="D663" s="4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4" customHeight="1">
      <c r="A664" s="1"/>
      <c r="B664" s="42"/>
      <c r="C664" s="2"/>
      <c r="D664" s="4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4" customHeight="1">
      <c r="A665" s="1"/>
      <c r="B665" s="42"/>
      <c r="C665" s="2"/>
      <c r="D665" s="4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4" customHeight="1">
      <c r="A666" s="1"/>
      <c r="B666" s="42"/>
      <c r="C666" s="2"/>
      <c r="D666" s="4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4" customHeight="1">
      <c r="A667" s="1"/>
      <c r="B667" s="42"/>
      <c r="C667" s="2"/>
      <c r="D667" s="4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4" customHeight="1">
      <c r="A668" s="1"/>
      <c r="B668" s="42"/>
      <c r="C668" s="2"/>
      <c r="D668" s="4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4" customHeight="1">
      <c r="A669" s="1"/>
      <c r="B669" s="42"/>
      <c r="C669" s="2"/>
      <c r="D669" s="4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4" customHeight="1">
      <c r="A670" s="1"/>
      <c r="B670" s="42"/>
      <c r="C670" s="2"/>
      <c r="D670" s="4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4" customHeight="1">
      <c r="A671" s="1"/>
      <c r="B671" s="42"/>
      <c r="C671" s="2"/>
      <c r="D671" s="4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4" customHeight="1">
      <c r="A672" s="1"/>
      <c r="B672" s="42"/>
      <c r="C672" s="2"/>
      <c r="D672" s="4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4" customHeight="1">
      <c r="A673" s="1"/>
      <c r="B673" s="42"/>
      <c r="C673" s="2"/>
      <c r="D673" s="4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4" customHeight="1">
      <c r="A674" s="1"/>
      <c r="B674" s="42"/>
      <c r="C674" s="2"/>
      <c r="D674" s="4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4" customHeight="1">
      <c r="A675" s="1"/>
      <c r="B675" s="42"/>
      <c r="C675" s="2"/>
      <c r="D675" s="4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4" customHeight="1">
      <c r="A676" s="1"/>
      <c r="B676" s="42"/>
      <c r="C676" s="2"/>
      <c r="D676" s="4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4" customHeight="1">
      <c r="A677" s="1"/>
      <c r="B677" s="42"/>
      <c r="C677" s="2"/>
      <c r="D677" s="4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4" customHeight="1">
      <c r="A678" s="1"/>
      <c r="B678" s="42"/>
      <c r="C678" s="2"/>
      <c r="D678" s="4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4" customHeight="1">
      <c r="A679" s="1"/>
      <c r="B679" s="42"/>
      <c r="C679" s="2"/>
      <c r="D679" s="4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4" customHeight="1">
      <c r="A680" s="1"/>
      <c r="B680" s="42"/>
      <c r="C680" s="2"/>
      <c r="D680" s="4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4" customHeight="1">
      <c r="A681" s="1"/>
      <c r="B681" s="42"/>
      <c r="C681" s="2"/>
      <c r="D681" s="4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4" customHeight="1">
      <c r="A682" s="1"/>
      <c r="B682" s="42"/>
      <c r="C682" s="2"/>
      <c r="D682" s="4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4" customHeight="1">
      <c r="A683" s="1"/>
      <c r="B683" s="42"/>
      <c r="C683" s="2"/>
      <c r="D683" s="4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4" customHeight="1">
      <c r="A684" s="1"/>
      <c r="B684" s="42"/>
      <c r="C684" s="2"/>
      <c r="D684" s="4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4" customHeight="1">
      <c r="A685" s="1"/>
      <c r="B685" s="42"/>
      <c r="C685" s="2"/>
      <c r="D685" s="4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4" customHeight="1">
      <c r="A686" s="1"/>
      <c r="B686" s="42"/>
      <c r="C686" s="2"/>
      <c r="D686" s="4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4" customHeight="1">
      <c r="A687" s="1"/>
      <c r="B687" s="42"/>
      <c r="C687" s="2"/>
      <c r="D687" s="4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4" customHeight="1">
      <c r="A688" s="1"/>
      <c r="B688" s="42"/>
      <c r="C688" s="2"/>
      <c r="D688" s="4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4" customHeight="1">
      <c r="A689" s="1"/>
      <c r="B689" s="42"/>
      <c r="C689" s="2"/>
      <c r="D689" s="4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4" customHeight="1">
      <c r="A690" s="1"/>
      <c r="B690" s="42"/>
      <c r="C690" s="2"/>
      <c r="D690" s="4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4" customHeight="1">
      <c r="A691" s="1"/>
      <c r="B691" s="42"/>
      <c r="C691" s="2"/>
      <c r="D691" s="4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4" customHeight="1">
      <c r="A692" s="1"/>
      <c r="B692" s="42"/>
      <c r="C692" s="2"/>
      <c r="D692" s="4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4" customHeight="1">
      <c r="A693" s="1"/>
      <c r="B693" s="42"/>
      <c r="C693" s="2"/>
      <c r="D693" s="4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4" customHeight="1">
      <c r="A694" s="1"/>
      <c r="B694" s="42"/>
      <c r="C694" s="2"/>
      <c r="D694" s="4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4" customHeight="1">
      <c r="A695" s="1"/>
      <c r="B695" s="42"/>
      <c r="C695" s="2"/>
      <c r="D695" s="4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4" customHeight="1">
      <c r="A696" s="1"/>
      <c r="B696" s="42"/>
      <c r="C696" s="2"/>
      <c r="D696" s="4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4" customHeight="1">
      <c r="A697" s="1"/>
      <c r="B697" s="42"/>
      <c r="C697" s="2"/>
      <c r="D697" s="4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4" customHeight="1">
      <c r="A698" s="1"/>
      <c r="B698" s="42"/>
      <c r="C698" s="2"/>
      <c r="D698" s="4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4" customHeight="1">
      <c r="A699" s="1"/>
      <c r="B699" s="42"/>
      <c r="C699" s="2"/>
      <c r="D699" s="4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4" customHeight="1">
      <c r="A700" s="1"/>
      <c r="B700" s="42"/>
      <c r="C700" s="2"/>
      <c r="D700" s="4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4" customHeight="1">
      <c r="A701" s="1"/>
      <c r="B701" s="42"/>
      <c r="C701" s="2"/>
      <c r="D701" s="4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4" customHeight="1">
      <c r="A702" s="1"/>
      <c r="B702" s="42"/>
      <c r="C702" s="2"/>
      <c r="D702" s="4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4" customHeight="1">
      <c r="A703" s="1"/>
      <c r="B703" s="42"/>
      <c r="C703" s="2"/>
      <c r="D703" s="4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4" customHeight="1">
      <c r="A704" s="1"/>
      <c r="B704" s="42"/>
      <c r="C704" s="2"/>
      <c r="D704" s="4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4" customHeight="1">
      <c r="A705" s="1"/>
      <c r="B705" s="42"/>
      <c r="C705" s="2"/>
      <c r="D705" s="4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4" customHeight="1">
      <c r="A706" s="1"/>
      <c r="B706" s="42"/>
      <c r="C706" s="2"/>
      <c r="D706" s="4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4" customHeight="1">
      <c r="A707" s="1"/>
      <c r="B707" s="42"/>
      <c r="C707" s="2"/>
      <c r="D707" s="4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4" customHeight="1">
      <c r="A708" s="1"/>
      <c r="B708" s="42"/>
      <c r="C708" s="2"/>
      <c r="D708" s="4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4" customHeight="1">
      <c r="A709" s="1"/>
      <c r="B709" s="42"/>
      <c r="C709" s="2"/>
      <c r="D709" s="4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4" customHeight="1">
      <c r="A710" s="1"/>
      <c r="B710" s="42"/>
      <c r="C710" s="2"/>
      <c r="D710" s="4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4" customHeight="1">
      <c r="A711" s="1"/>
      <c r="B711" s="42"/>
      <c r="C711" s="2"/>
      <c r="D711" s="4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4" customHeight="1">
      <c r="A712" s="1"/>
      <c r="B712" s="42"/>
      <c r="C712" s="2"/>
      <c r="D712" s="4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4" customHeight="1">
      <c r="A713" s="1"/>
      <c r="B713" s="42"/>
      <c r="C713" s="2"/>
      <c r="D713" s="4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4" customHeight="1">
      <c r="A714" s="1"/>
      <c r="B714" s="42"/>
      <c r="C714" s="2"/>
      <c r="D714" s="4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4" customHeight="1">
      <c r="A715" s="1"/>
      <c r="B715" s="42"/>
      <c r="C715" s="2"/>
      <c r="D715" s="4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4" customHeight="1">
      <c r="A716" s="1"/>
      <c r="B716" s="42"/>
      <c r="C716" s="2"/>
      <c r="D716" s="4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4" customHeight="1">
      <c r="A717" s="1"/>
      <c r="B717" s="42"/>
      <c r="C717" s="2"/>
      <c r="D717" s="4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4" customHeight="1">
      <c r="A718" s="1"/>
      <c r="B718" s="42"/>
      <c r="C718" s="2"/>
      <c r="D718" s="4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4" customHeight="1">
      <c r="A719" s="1"/>
      <c r="B719" s="42"/>
      <c r="C719" s="2"/>
      <c r="D719" s="4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4" customHeight="1">
      <c r="A720" s="1"/>
      <c r="B720" s="42"/>
      <c r="C720" s="2"/>
      <c r="D720" s="4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4" customHeight="1">
      <c r="A721" s="1"/>
      <c r="B721" s="42"/>
      <c r="C721" s="2"/>
      <c r="D721" s="4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4" customHeight="1">
      <c r="A722" s="1"/>
      <c r="B722" s="42"/>
      <c r="C722" s="2"/>
      <c r="D722" s="4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4" customHeight="1">
      <c r="A723" s="1"/>
      <c r="B723" s="42"/>
      <c r="C723" s="2"/>
      <c r="D723" s="4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4" customHeight="1">
      <c r="A724" s="1"/>
      <c r="B724" s="42"/>
      <c r="C724" s="2"/>
      <c r="D724" s="4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4" customHeight="1">
      <c r="A725" s="1"/>
      <c r="B725" s="42"/>
      <c r="C725" s="2"/>
      <c r="D725" s="4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4" customHeight="1">
      <c r="A726" s="1"/>
      <c r="B726" s="42"/>
      <c r="C726" s="2"/>
      <c r="D726" s="4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4" customHeight="1">
      <c r="A727" s="1"/>
      <c r="B727" s="42"/>
      <c r="C727" s="2"/>
      <c r="D727" s="4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4" customHeight="1">
      <c r="A728" s="1"/>
      <c r="B728" s="42"/>
      <c r="C728" s="2"/>
      <c r="D728" s="4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4" customHeight="1">
      <c r="A729" s="1"/>
      <c r="B729" s="42"/>
      <c r="C729" s="2"/>
      <c r="D729" s="4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4" customHeight="1">
      <c r="A730" s="1"/>
      <c r="B730" s="42"/>
      <c r="C730" s="2"/>
      <c r="D730" s="4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4" customHeight="1">
      <c r="A731" s="1"/>
      <c r="B731" s="42"/>
      <c r="C731" s="2"/>
      <c r="D731" s="4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4" customHeight="1">
      <c r="A732" s="1"/>
      <c r="B732" s="42"/>
      <c r="C732" s="2"/>
      <c r="D732" s="4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4" customHeight="1">
      <c r="A733" s="1"/>
      <c r="B733" s="42"/>
      <c r="C733" s="2"/>
      <c r="D733" s="4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4" customHeight="1">
      <c r="A734" s="1"/>
      <c r="B734" s="42"/>
      <c r="C734" s="2"/>
      <c r="D734" s="4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4" customHeight="1">
      <c r="A735" s="1"/>
      <c r="B735" s="42"/>
      <c r="C735" s="2"/>
      <c r="D735" s="4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4" customHeight="1">
      <c r="A736" s="1"/>
      <c r="B736" s="42"/>
      <c r="C736" s="2"/>
      <c r="D736" s="4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4" customHeight="1">
      <c r="A737" s="1"/>
      <c r="B737" s="42"/>
      <c r="C737" s="2"/>
      <c r="D737" s="4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4" customHeight="1">
      <c r="A738" s="1"/>
      <c r="B738" s="42"/>
      <c r="C738" s="2"/>
      <c r="D738" s="4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4" customHeight="1">
      <c r="A739" s="1"/>
      <c r="B739" s="42"/>
      <c r="C739" s="2"/>
      <c r="D739" s="4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4" customHeight="1">
      <c r="A740" s="1"/>
      <c r="B740" s="42"/>
      <c r="C740" s="2"/>
      <c r="D740" s="4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4" customHeight="1">
      <c r="A741" s="1"/>
      <c r="B741" s="42"/>
      <c r="C741" s="2"/>
      <c r="D741" s="4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4" customHeight="1">
      <c r="A742" s="1"/>
      <c r="B742" s="42"/>
      <c r="C742" s="2"/>
      <c r="D742" s="4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4" customHeight="1">
      <c r="A743" s="1"/>
      <c r="B743" s="42"/>
      <c r="C743" s="2"/>
      <c r="D743" s="4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4" customHeight="1">
      <c r="A744" s="1"/>
      <c r="B744" s="42"/>
      <c r="C744" s="2"/>
      <c r="D744" s="4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4" customHeight="1">
      <c r="A745" s="1"/>
      <c r="B745" s="42"/>
      <c r="C745" s="2"/>
      <c r="D745" s="4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4" customHeight="1">
      <c r="A746" s="1"/>
      <c r="B746" s="42"/>
      <c r="C746" s="2"/>
      <c r="D746" s="4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4" customHeight="1">
      <c r="A747" s="1"/>
      <c r="B747" s="42"/>
      <c r="C747" s="2"/>
      <c r="D747" s="4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4" customHeight="1">
      <c r="A748" s="1"/>
      <c r="B748" s="42"/>
      <c r="C748" s="2"/>
      <c r="D748" s="4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4" customHeight="1">
      <c r="A749" s="1"/>
      <c r="B749" s="42"/>
      <c r="C749" s="2"/>
      <c r="D749" s="4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4" customHeight="1">
      <c r="A750" s="1"/>
      <c r="B750" s="42"/>
      <c r="C750" s="2"/>
      <c r="D750" s="4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4" customHeight="1">
      <c r="A751" s="1"/>
      <c r="B751" s="42"/>
      <c r="C751" s="2"/>
      <c r="D751" s="4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4" customHeight="1">
      <c r="A752" s="1"/>
      <c r="B752" s="42"/>
      <c r="C752" s="2"/>
      <c r="D752" s="4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4" customHeight="1">
      <c r="A753" s="1"/>
      <c r="B753" s="42"/>
      <c r="C753" s="2"/>
      <c r="D753" s="4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4" customHeight="1">
      <c r="A754" s="1"/>
      <c r="B754" s="42"/>
      <c r="C754" s="2"/>
      <c r="D754" s="4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4" customHeight="1">
      <c r="A755" s="1"/>
      <c r="B755" s="42"/>
      <c r="C755" s="2"/>
      <c r="D755" s="4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4" customHeight="1">
      <c r="A756" s="1"/>
      <c r="B756" s="42"/>
      <c r="C756" s="2"/>
      <c r="D756" s="4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4" customHeight="1">
      <c r="A757" s="1"/>
      <c r="B757" s="42"/>
      <c r="C757" s="2"/>
      <c r="D757" s="4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4" customHeight="1">
      <c r="A758" s="1"/>
      <c r="B758" s="42"/>
      <c r="C758" s="2"/>
      <c r="D758" s="4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4" customHeight="1">
      <c r="A759" s="1"/>
      <c r="B759" s="42"/>
      <c r="C759" s="2"/>
      <c r="D759" s="4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4" customHeight="1">
      <c r="A760" s="1"/>
      <c r="B760" s="42"/>
      <c r="C760" s="2"/>
      <c r="D760" s="4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4" customHeight="1">
      <c r="A761" s="1"/>
      <c r="B761" s="42"/>
      <c r="C761" s="2"/>
      <c r="D761" s="4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4" customHeight="1">
      <c r="A762" s="1"/>
      <c r="B762" s="42"/>
      <c r="C762" s="2"/>
      <c r="D762" s="4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4" customHeight="1">
      <c r="A763" s="1"/>
      <c r="B763" s="42"/>
      <c r="C763" s="2"/>
      <c r="D763" s="4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4" customHeight="1">
      <c r="A764" s="1"/>
      <c r="B764" s="42"/>
      <c r="C764" s="2"/>
      <c r="D764" s="4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4" customHeight="1">
      <c r="A765" s="1"/>
      <c r="B765" s="42"/>
      <c r="C765" s="2"/>
      <c r="D765" s="4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4" customHeight="1">
      <c r="A766" s="1"/>
      <c r="B766" s="42"/>
      <c r="C766" s="2"/>
      <c r="D766" s="4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4" customHeight="1">
      <c r="A767" s="1"/>
      <c r="B767" s="42"/>
      <c r="C767" s="2"/>
      <c r="D767" s="4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4" customHeight="1">
      <c r="A768" s="1"/>
      <c r="B768" s="42"/>
      <c r="C768" s="2"/>
      <c r="D768" s="4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4" customHeight="1">
      <c r="A769" s="1"/>
      <c r="B769" s="42"/>
      <c r="C769" s="2"/>
      <c r="D769" s="4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4" customHeight="1">
      <c r="A770" s="1"/>
      <c r="B770" s="42"/>
      <c r="C770" s="2"/>
      <c r="D770" s="4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4" customHeight="1">
      <c r="A771" s="1"/>
      <c r="B771" s="42"/>
      <c r="C771" s="2"/>
      <c r="D771" s="4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4" customHeight="1">
      <c r="A772" s="1"/>
      <c r="B772" s="42"/>
      <c r="C772" s="2"/>
      <c r="D772" s="4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4" customHeight="1">
      <c r="A773" s="1"/>
      <c r="B773" s="42"/>
      <c r="C773" s="2"/>
      <c r="D773" s="4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4" customHeight="1">
      <c r="A774" s="1"/>
      <c r="B774" s="42"/>
      <c r="C774" s="2"/>
      <c r="D774" s="4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4" customHeight="1">
      <c r="A775" s="1"/>
      <c r="B775" s="42"/>
      <c r="C775" s="2"/>
      <c r="D775" s="4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4" customHeight="1">
      <c r="A776" s="1"/>
      <c r="B776" s="42"/>
      <c r="C776" s="2"/>
      <c r="D776" s="4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4" customHeight="1">
      <c r="A777" s="1"/>
      <c r="B777" s="42"/>
      <c r="C777" s="2"/>
      <c r="D777" s="4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4" customHeight="1">
      <c r="A778" s="1"/>
      <c r="B778" s="42"/>
      <c r="C778" s="2"/>
      <c r="D778" s="4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4" customHeight="1">
      <c r="A779" s="1"/>
      <c r="B779" s="42"/>
      <c r="C779" s="2"/>
      <c r="D779" s="4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4" customHeight="1">
      <c r="A780" s="1"/>
      <c r="B780" s="42"/>
      <c r="C780" s="2"/>
      <c r="D780" s="4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4" customHeight="1">
      <c r="A781" s="1"/>
      <c r="B781" s="42"/>
      <c r="C781" s="2"/>
      <c r="D781" s="4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4" customHeight="1">
      <c r="A782" s="1"/>
      <c r="B782" s="42"/>
      <c r="C782" s="2"/>
      <c r="D782" s="4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4" customHeight="1">
      <c r="A783" s="1"/>
      <c r="B783" s="42"/>
      <c r="C783" s="2"/>
      <c r="D783" s="4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4" customHeight="1">
      <c r="A784" s="1"/>
      <c r="B784" s="42"/>
      <c r="C784" s="2"/>
      <c r="D784" s="4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4" customHeight="1">
      <c r="A785" s="1"/>
      <c r="B785" s="42"/>
      <c r="C785" s="2"/>
      <c r="D785" s="4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4" customHeight="1">
      <c r="A786" s="1"/>
      <c r="B786" s="42"/>
      <c r="C786" s="2"/>
      <c r="D786" s="4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4" customHeight="1">
      <c r="A787" s="1"/>
      <c r="B787" s="42"/>
      <c r="C787" s="2"/>
      <c r="D787" s="4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4" customHeight="1">
      <c r="A788" s="1"/>
      <c r="B788" s="42"/>
      <c r="C788" s="2"/>
      <c r="D788" s="4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4" customHeight="1">
      <c r="A789" s="1"/>
      <c r="B789" s="42"/>
      <c r="C789" s="2"/>
      <c r="D789" s="4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4" customHeight="1">
      <c r="A790" s="1"/>
      <c r="B790" s="42"/>
      <c r="C790" s="2"/>
      <c r="D790" s="4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4" customHeight="1">
      <c r="A791" s="1"/>
      <c r="B791" s="42"/>
      <c r="C791" s="2"/>
      <c r="D791" s="4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4" customHeight="1">
      <c r="A792" s="1"/>
      <c r="B792" s="42"/>
      <c r="C792" s="2"/>
      <c r="D792" s="4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4" customHeight="1">
      <c r="A793" s="1"/>
      <c r="B793" s="42"/>
      <c r="C793" s="2"/>
      <c r="D793" s="4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4" customHeight="1">
      <c r="A794" s="1"/>
      <c r="B794" s="42"/>
      <c r="C794" s="2"/>
      <c r="D794" s="4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4" customHeight="1">
      <c r="A795" s="1"/>
      <c r="B795" s="42"/>
      <c r="C795" s="2"/>
      <c r="D795" s="4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4" customHeight="1">
      <c r="A796" s="1"/>
      <c r="B796" s="42"/>
      <c r="C796" s="2"/>
      <c r="D796" s="4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4" customHeight="1">
      <c r="A797" s="1"/>
      <c r="B797" s="42"/>
      <c r="C797" s="2"/>
      <c r="D797" s="4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4" customHeight="1">
      <c r="A798" s="1"/>
      <c r="B798" s="42"/>
      <c r="C798" s="2"/>
      <c r="D798" s="4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4" customHeight="1">
      <c r="A799" s="1"/>
      <c r="B799" s="42"/>
      <c r="C799" s="2"/>
      <c r="D799" s="4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4" customHeight="1">
      <c r="A800" s="1"/>
      <c r="B800" s="42"/>
      <c r="C800" s="2"/>
      <c r="D800" s="4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4" customHeight="1">
      <c r="A801" s="1"/>
      <c r="B801" s="42"/>
      <c r="C801" s="2"/>
      <c r="D801" s="4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4" customHeight="1">
      <c r="A802" s="1"/>
      <c r="B802" s="42"/>
      <c r="C802" s="2"/>
      <c r="D802" s="4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4" customHeight="1">
      <c r="A803" s="1"/>
      <c r="B803" s="42"/>
      <c r="C803" s="2"/>
      <c r="D803" s="4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4" customHeight="1">
      <c r="A804" s="1"/>
      <c r="B804" s="42"/>
      <c r="C804" s="2"/>
      <c r="D804" s="4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4" customHeight="1">
      <c r="A805" s="1"/>
      <c r="B805" s="42"/>
      <c r="C805" s="2"/>
      <c r="D805" s="4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4" customHeight="1">
      <c r="A806" s="1"/>
      <c r="B806" s="42"/>
      <c r="C806" s="2"/>
      <c r="D806" s="4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4" customHeight="1">
      <c r="A807" s="1"/>
      <c r="B807" s="42"/>
      <c r="C807" s="2"/>
      <c r="D807" s="4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4" customHeight="1">
      <c r="A808" s="1"/>
      <c r="B808" s="42"/>
      <c r="C808" s="2"/>
      <c r="D808" s="4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4" customHeight="1">
      <c r="A809" s="1"/>
      <c r="B809" s="42"/>
      <c r="C809" s="2"/>
      <c r="D809" s="4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4" customHeight="1">
      <c r="A810" s="1"/>
      <c r="B810" s="42"/>
      <c r="C810" s="2"/>
      <c r="D810" s="4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4" customHeight="1">
      <c r="A811" s="1"/>
      <c r="B811" s="42"/>
      <c r="C811" s="2"/>
      <c r="D811" s="4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4" customHeight="1">
      <c r="A812" s="1"/>
      <c r="B812" s="42"/>
      <c r="C812" s="2"/>
      <c r="D812" s="4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4" customHeight="1">
      <c r="A813" s="1"/>
      <c r="B813" s="42"/>
      <c r="C813" s="2"/>
      <c r="D813" s="4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4" customHeight="1">
      <c r="A814" s="1"/>
      <c r="B814" s="42"/>
      <c r="C814" s="2"/>
      <c r="D814" s="4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4" customHeight="1">
      <c r="A815" s="1"/>
      <c r="B815" s="42"/>
      <c r="C815" s="2"/>
      <c r="D815" s="4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4" customHeight="1">
      <c r="A816" s="1"/>
      <c r="B816" s="42"/>
      <c r="C816" s="2"/>
      <c r="D816" s="4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4" customHeight="1">
      <c r="A817" s="1"/>
      <c r="B817" s="42"/>
      <c r="C817" s="2"/>
      <c r="D817" s="4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4" customHeight="1">
      <c r="A818" s="1"/>
      <c r="B818" s="42"/>
      <c r="C818" s="2"/>
      <c r="D818" s="4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4" customHeight="1">
      <c r="A819" s="1"/>
      <c r="B819" s="42"/>
      <c r="C819" s="2"/>
      <c r="D819" s="4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4" customHeight="1">
      <c r="A820" s="1"/>
      <c r="B820" s="42"/>
      <c r="C820" s="2"/>
      <c r="D820" s="4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4" customHeight="1">
      <c r="A821" s="1"/>
      <c r="B821" s="42"/>
      <c r="C821" s="2"/>
      <c r="D821" s="4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4" customHeight="1">
      <c r="A822" s="1"/>
      <c r="B822" s="42"/>
      <c r="C822" s="2"/>
      <c r="D822" s="4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4" customHeight="1">
      <c r="A823" s="1"/>
      <c r="B823" s="42"/>
      <c r="C823" s="2"/>
      <c r="D823" s="4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4" customHeight="1">
      <c r="A824" s="1"/>
      <c r="B824" s="42"/>
      <c r="C824" s="2"/>
      <c r="D824" s="4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4" customHeight="1">
      <c r="A825" s="1"/>
      <c r="B825" s="42"/>
      <c r="C825" s="2"/>
      <c r="D825" s="4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4" customHeight="1">
      <c r="A826" s="1"/>
      <c r="B826" s="42"/>
      <c r="C826" s="2"/>
      <c r="D826" s="4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4" customHeight="1">
      <c r="A827" s="1"/>
      <c r="B827" s="42"/>
      <c r="C827" s="2"/>
      <c r="D827" s="4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4" customHeight="1">
      <c r="A828" s="1"/>
      <c r="B828" s="42"/>
      <c r="C828" s="2"/>
      <c r="D828" s="4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4" customHeight="1">
      <c r="A829" s="1"/>
      <c r="B829" s="42"/>
      <c r="C829" s="2"/>
      <c r="D829" s="4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4" customHeight="1">
      <c r="A830" s="1"/>
      <c r="B830" s="42"/>
      <c r="C830" s="2"/>
      <c r="D830" s="4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4" customHeight="1">
      <c r="A831" s="1"/>
      <c r="B831" s="42"/>
      <c r="C831" s="2"/>
      <c r="D831" s="4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4" customHeight="1">
      <c r="A832" s="1"/>
      <c r="B832" s="42"/>
      <c r="C832" s="2"/>
      <c r="D832" s="4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4" customHeight="1">
      <c r="A833" s="1"/>
      <c r="B833" s="42"/>
      <c r="C833" s="2"/>
      <c r="D833" s="4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4" customHeight="1">
      <c r="A834" s="1"/>
      <c r="B834" s="42"/>
      <c r="C834" s="2"/>
      <c r="D834" s="4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4" customHeight="1">
      <c r="A835" s="1"/>
      <c r="B835" s="42"/>
      <c r="C835" s="2"/>
      <c r="D835" s="4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4" customHeight="1">
      <c r="A836" s="1"/>
      <c r="B836" s="42"/>
      <c r="C836" s="2"/>
      <c r="D836" s="4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4" customHeight="1">
      <c r="A837" s="1"/>
      <c r="B837" s="42"/>
      <c r="C837" s="2"/>
      <c r="D837" s="4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4" customHeight="1">
      <c r="A838" s="1"/>
      <c r="B838" s="42"/>
      <c r="C838" s="2"/>
      <c r="D838" s="4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4" customHeight="1">
      <c r="A839" s="1"/>
      <c r="B839" s="42"/>
      <c r="C839" s="2"/>
      <c r="D839" s="4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4" customHeight="1">
      <c r="A840" s="1"/>
      <c r="B840" s="42"/>
      <c r="C840" s="2"/>
      <c r="D840" s="4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4" customHeight="1">
      <c r="A841" s="1"/>
      <c r="B841" s="42"/>
      <c r="C841" s="2"/>
      <c r="D841" s="4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4" customHeight="1">
      <c r="A842" s="1"/>
      <c r="B842" s="42"/>
      <c r="C842" s="2"/>
      <c r="D842" s="4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4" customHeight="1">
      <c r="A843" s="1"/>
      <c r="B843" s="42"/>
      <c r="C843" s="2"/>
      <c r="D843" s="4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4" customHeight="1">
      <c r="A844" s="1"/>
      <c r="B844" s="42"/>
      <c r="C844" s="2"/>
      <c r="D844" s="4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4" customHeight="1">
      <c r="A845" s="1"/>
      <c r="B845" s="42"/>
      <c r="C845" s="2"/>
      <c r="D845" s="4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4" customHeight="1">
      <c r="A846" s="1"/>
      <c r="B846" s="42"/>
      <c r="C846" s="2"/>
      <c r="D846" s="4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4" customHeight="1">
      <c r="A847" s="1"/>
      <c r="B847" s="42"/>
      <c r="C847" s="2"/>
      <c r="D847" s="4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4" customHeight="1">
      <c r="A848" s="1"/>
      <c r="B848" s="42"/>
      <c r="C848" s="2"/>
      <c r="D848" s="4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4" customHeight="1">
      <c r="A849" s="1"/>
      <c r="B849" s="42"/>
      <c r="C849" s="2"/>
      <c r="D849" s="4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4" customHeight="1">
      <c r="A850" s="1"/>
      <c r="B850" s="42"/>
      <c r="C850" s="2"/>
      <c r="D850" s="4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4" customHeight="1">
      <c r="A851" s="1"/>
      <c r="B851" s="42"/>
      <c r="C851" s="2"/>
      <c r="D851" s="4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4" customHeight="1">
      <c r="A852" s="1"/>
      <c r="B852" s="42"/>
      <c r="C852" s="2"/>
      <c r="D852" s="4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4" customHeight="1">
      <c r="A853" s="1"/>
      <c r="B853" s="42"/>
      <c r="C853" s="2"/>
      <c r="D853" s="4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4" customHeight="1">
      <c r="A854" s="1"/>
      <c r="B854" s="42"/>
      <c r="C854" s="2"/>
      <c r="D854" s="4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4" customHeight="1">
      <c r="A855" s="1"/>
      <c r="B855" s="42"/>
      <c r="C855" s="2"/>
      <c r="D855" s="4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4" customHeight="1">
      <c r="A856" s="1"/>
      <c r="B856" s="42"/>
      <c r="C856" s="2"/>
      <c r="D856" s="4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4" customHeight="1">
      <c r="A857" s="1"/>
      <c r="B857" s="42"/>
      <c r="C857" s="2"/>
      <c r="D857" s="4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4" customHeight="1">
      <c r="A858" s="1"/>
      <c r="B858" s="42"/>
      <c r="C858" s="2"/>
      <c r="D858" s="4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4" customHeight="1">
      <c r="A859" s="1"/>
      <c r="B859" s="42"/>
      <c r="C859" s="2"/>
      <c r="D859" s="4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4" customHeight="1">
      <c r="A860" s="1"/>
      <c r="B860" s="42"/>
      <c r="C860" s="2"/>
      <c r="D860" s="4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4" customHeight="1">
      <c r="A861" s="1"/>
      <c r="B861" s="42"/>
      <c r="C861" s="2"/>
      <c r="D861" s="4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4" customHeight="1">
      <c r="A862" s="1"/>
      <c r="B862" s="42"/>
      <c r="C862" s="2"/>
      <c r="D862" s="4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4" customHeight="1">
      <c r="A863" s="1"/>
      <c r="B863" s="42"/>
      <c r="C863" s="2"/>
      <c r="D863" s="4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4" customHeight="1">
      <c r="A864" s="1"/>
      <c r="B864" s="42"/>
      <c r="C864" s="2"/>
      <c r="D864" s="4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4" customHeight="1">
      <c r="A865" s="1"/>
      <c r="B865" s="42"/>
      <c r="C865" s="2"/>
      <c r="D865" s="4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4" customHeight="1">
      <c r="A866" s="1"/>
      <c r="B866" s="42"/>
      <c r="C866" s="2"/>
      <c r="D866" s="4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4" customHeight="1">
      <c r="A867" s="1"/>
      <c r="B867" s="42"/>
      <c r="C867" s="2"/>
      <c r="D867" s="4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4" customHeight="1">
      <c r="A868" s="1"/>
      <c r="B868" s="42"/>
      <c r="C868" s="2"/>
      <c r="D868" s="4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4" customHeight="1">
      <c r="A869" s="1"/>
      <c r="B869" s="42"/>
      <c r="C869" s="2"/>
      <c r="D869" s="4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4" customHeight="1">
      <c r="A870" s="1"/>
      <c r="B870" s="42"/>
      <c r="C870" s="2"/>
      <c r="D870" s="4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4" customHeight="1">
      <c r="A871" s="1"/>
      <c r="B871" s="42"/>
      <c r="C871" s="2"/>
      <c r="D871" s="4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4" customHeight="1">
      <c r="A872" s="1"/>
      <c r="B872" s="42"/>
      <c r="C872" s="2"/>
      <c r="D872" s="4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4" customHeight="1">
      <c r="A873" s="1"/>
      <c r="B873" s="42"/>
      <c r="C873" s="2"/>
      <c r="D873" s="4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4" customHeight="1">
      <c r="A874" s="1"/>
      <c r="B874" s="42"/>
      <c r="C874" s="2"/>
      <c r="D874" s="4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4" customHeight="1">
      <c r="A875" s="1"/>
      <c r="B875" s="42"/>
      <c r="C875" s="2"/>
      <c r="D875" s="4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4" customHeight="1">
      <c r="A876" s="1"/>
      <c r="B876" s="42"/>
      <c r="C876" s="2"/>
      <c r="D876" s="4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4" customHeight="1">
      <c r="A877" s="1"/>
      <c r="B877" s="42"/>
      <c r="C877" s="2"/>
      <c r="D877" s="4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4" customHeight="1">
      <c r="A878" s="1"/>
      <c r="B878" s="42"/>
      <c r="C878" s="2"/>
      <c r="D878" s="4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4" customHeight="1">
      <c r="A879" s="1"/>
      <c r="B879" s="42"/>
      <c r="C879" s="2"/>
      <c r="D879" s="4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4" customHeight="1">
      <c r="A880" s="1"/>
      <c r="B880" s="42"/>
      <c r="C880" s="2"/>
      <c r="D880" s="4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4" customHeight="1">
      <c r="A881" s="1"/>
      <c r="B881" s="42"/>
      <c r="C881" s="2"/>
      <c r="D881" s="4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4" customHeight="1">
      <c r="A882" s="1"/>
      <c r="B882" s="42"/>
      <c r="C882" s="2"/>
      <c r="D882" s="4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4" customHeight="1">
      <c r="A883" s="1"/>
      <c r="B883" s="42"/>
      <c r="C883" s="2"/>
      <c r="D883" s="4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4" customHeight="1">
      <c r="A884" s="1"/>
      <c r="B884" s="42"/>
      <c r="C884" s="2"/>
      <c r="D884" s="4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4" customHeight="1">
      <c r="A885" s="1"/>
      <c r="B885" s="42"/>
      <c r="C885" s="2"/>
      <c r="D885" s="4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4" customHeight="1">
      <c r="A886" s="1"/>
      <c r="B886" s="42"/>
      <c r="C886" s="2"/>
      <c r="D886" s="4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4" customHeight="1">
      <c r="A887" s="1"/>
      <c r="B887" s="42"/>
      <c r="C887" s="2"/>
      <c r="D887" s="4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4" customHeight="1">
      <c r="A888" s="1"/>
      <c r="B888" s="42"/>
      <c r="C888" s="2"/>
      <c r="D888" s="4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4" customHeight="1">
      <c r="A889" s="1"/>
      <c r="B889" s="42"/>
      <c r="C889" s="2"/>
      <c r="D889" s="4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4" customHeight="1">
      <c r="A890" s="1"/>
      <c r="B890" s="42"/>
      <c r="C890" s="2"/>
      <c r="D890" s="4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4" customHeight="1">
      <c r="A891" s="1"/>
      <c r="B891" s="42"/>
      <c r="C891" s="2"/>
      <c r="D891" s="4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4" customHeight="1">
      <c r="A892" s="1"/>
      <c r="B892" s="42"/>
      <c r="C892" s="2"/>
      <c r="D892" s="4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4" customHeight="1">
      <c r="A893" s="1"/>
      <c r="B893" s="42"/>
      <c r="C893" s="2"/>
      <c r="D893" s="4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4" customHeight="1">
      <c r="A894" s="1"/>
      <c r="B894" s="42"/>
      <c r="C894" s="2"/>
      <c r="D894" s="4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4" customHeight="1">
      <c r="A895" s="1"/>
      <c r="B895" s="42"/>
      <c r="C895" s="2"/>
      <c r="D895" s="4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4" customHeight="1">
      <c r="A896" s="1"/>
      <c r="B896" s="42"/>
      <c r="C896" s="2"/>
      <c r="D896" s="4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4" customHeight="1">
      <c r="A897" s="1"/>
      <c r="B897" s="42"/>
      <c r="C897" s="2"/>
      <c r="D897" s="4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4" customHeight="1">
      <c r="A898" s="1"/>
      <c r="B898" s="42"/>
      <c r="C898" s="2"/>
      <c r="D898" s="4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4" customHeight="1">
      <c r="A899" s="1"/>
      <c r="B899" s="42"/>
      <c r="C899" s="2"/>
      <c r="D899" s="4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4" customHeight="1">
      <c r="A900" s="1"/>
      <c r="B900" s="42"/>
      <c r="C900" s="2"/>
      <c r="D900" s="4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4" customHeight="1">
      <c r="A901" s="1"/>
      <c r="B901" s="42"/>
      <c r="C901" s="2"/>
      <c r="D901" s="4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4" customHeight="1">
      <c r="A902" s="1"/>
      <c r="B902" s="42"/>
      <c r="C902" s="2"/>
      <c r="D902" s="4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4" customHeight="1">
      <c r="A903" s="1"/>
      <c r="B903" s="42"/>
      <c r="C903" s="2"/>
      <c r="D903" s="4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4" customHeight="1">
      <c r="A904" s="1"/>
      <c r="B904" s="42"/>
      <c r="C904" s="2"/>
      <c r="D904" s="4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4" customHeight="1">
      <c r="A905" s="1"/>
      <c r="B905" s="42"/>
      <c r="C905" s="2"/>
      <c r="D905" s="4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4" customHeight="1">
      <c r="A906" s="1"/>
      <c r="B906" s="42"/>
      <c r="C906" s="2"/>
      <c r="D906" s="4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4" customHeight="1">
      <c r="A907" s="1"/>
      <c r="B907" s="42"/>
      <c r="C907" s="2"/>
      <c r="D907" s="4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4" customHeight="1">
      <c r="A908" s="1"/>
      <c r="B908" s="42"/>
      <c r="C908" s="2"/>
      <c r="D908" s="4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4" customHeight="1">
      <c r="A909" s="1"/>
      <c r="B909" s="42"/>
      <c r="C909" s="2"/>
      <c r="D909" s="4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4" customHeight="1">
      <c r="A910" s="1"/>
      <c r="B910" s="42"/>
      <c r="C910" s="2"/>
      <c r="D910" s="4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4" customHeight="1">
      <c r="A911" s="1"/>
      <c r="B911" s="42"/>
      <c r="C911" s="2"/>
      <c r="D911" s="4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4" customHeight="1">
      <c r="A912" s="1"/>
      <c r="B912" s="42"/>
      <c r="C912" s="2"/>
      <c r="D912" s="4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4" customHeight="1">
      <c r="A913" s="1"/>
      <c r="B913" s="42"/>
      <c r="C913" s="2"/>
      <c r="D913" s="4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4" customHeight="1">
      <c r="A914" s="1"/>
      <c r="B914" s="42"/>
      <c r="C914" s="2"/>
      <c r="D914" s="4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4" customHeight="1">
      <c r="A915" s="1"/>
      <c r="B915" s="42"/>
      <c r="C915" s="2"/>
      <c r="D915" s="4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4" customHeight="1">
      <c r="A916" s="1"/>
      <c r="B916" s="42"/>
      <c r="C916" s="2"/>
      <c r="D916" s="4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4" customHeight="1">
      <c r="A917" s="1"/>
      <c r="B917" s="42"/>
      <c r="C917" s="2"/>
      <c r="D917" s="4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4" customHeight="1">
      <c r="A918" s="1"/>
      <c r="B918" s="42"/>
      <c r="C918" s="2"/>
      <c r="D918" s="4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4" customHeight="1">
      <c r="A919" s="1"/>
      <c r="B919" s="42"/>
      <c r="C919" s="2"/>
      <c r="D919" s="4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4" customHeight="1">
      <c r="A920" s="1"/>
      <c r="B920" s="42"/>
      <c r="C920" s="2"/>
      <c r="D920" s="4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4" customHeight="1">
      <c r="A921" s="1"/>
      <c r="B921" s="42"/>
      <c r="C921" s="2"/>
      <c r="D921" s="4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4" customHeight="1">
      <c r="A922" s="1"/>
      <c r="B922" s="42"/>
      <c r="C922" s="2"/>
      <c r="D922" s="4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4" customHeight="1">
      <c r="A923" s="1"/>
      <c r="B923" s="42"/>
      <c r="C923" s="2"/>
      <c r="D923" s="4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4" customHeight="1">
      <c r="A924" s="1"/>
      <c r="B924" s="42"/>
      <c r="C924" s="2"/>
      <c r="D924" s="4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4" customHeight="1">
      <c r="A925" s="1"/>
      <c r="B925" s="42"/>
      <c r="C925" s="2"/>
      <c r="D925" s="4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4" customHeight="1">
      <c r="A926" s="1"/>
      <c r="B926" s="42"/>
      <c r="C926" s="2"/>
      <c r="D926" s="4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4" customHeight="1">
      <c r="A927" s="1"/>
      <c r="B927" s="42"/>
      <c r="C927" s="2"/>
      <c r="D927" s="4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4" customHeight="1">
      <c r="A928" s="1"/>
      <c r="B928" s="42"/>
      <c r="C928" s="2"/>
      <c r="D928" s="4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4" customHeight="1">
      <c r="A929" s="1"/>
      <c r="B929" s="42"/>
      <c r="C929" s="2"/>
      <c r="D929" s="4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4" customHeight="1">
      <c r="A930" s="1"/>
      <c r="B930" s="42"/>
      <c r="C930" s="2"/>
      <c r="D930" s="4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4" customHeight="1">
      <c r="A931" s="1"/>
      <c r="B931" s="42"/>
      <c r="C931" s="2"/>
      <c r="D931" s="4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4" customHeight="1">
      <c r="A932" s="1"/>
      <c r="B932" s="42"/>
      <c r="C932" s="2"/>
      <c r="D932" s="4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4" customHeight="1">
      <c r="A933" s="1"/>
      <c r="B933" s="42"/>
      <c r="C933" s="2"/>
      <c r="D933" s="4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4" customHeight="1">
      <c r="A934" s="1"/>
      <c r="B934" s="42"/>
      <c r="C934" s="2"/>
      <c r="D934" s="4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4" customHeight="1">
      <c r="A935" s="1"/>
      <c r="B935" s="42"/>
      <c r="C935" s="2"/>
      <c r="D935" s="4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4" customHeight="1">
      <c r="A936" s="1"/>
      <c r="B936" s="42"/>
      <c r="C936" s="2"/>
      <c r="D936" s="4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4" customHeight="1">
      <c r="A937" s="1"/>
      <c r="B937" s="42"/>
      <c r="C937" s="2"/>
      <c r="D937" s="4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4" customHeight="1">
      <c r="A938" s="1"/>
      <c r="B938" s="42"/>
      <c r="C938" s="2"/>
      <c r="D938" s="4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4" customHeight="1">
      <c r="A939" s="1"/>
      <c r="B939" s="42"/>
      <c r="C939" s="2"/>
      <c r="D939" s="4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4" customHeight="1">
      <c r="A940" s="1"/>
      <c r="B940" s="42"/>
      <c r="C940" s="2"/>
      <c r="D940" s="4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4" customHeight="1">
      <c r="A941" s="1"/>
      <c r="B941" s="42"/>
      <c r="C941" s="2"/>
      <c r="D941" s="4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4" customHeight="1">
      <c r="A942" s="1"/>
      <c r="B942" s="42"/>
      <c r="C942" s="2"/>
      <c r="D942" s="4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4" customHeight="1">
      <c r="A943" s="1"/>
      <c r="B943" s="42"/>
      <c r="C943" s="2"/>
      <c r="D943" s="4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4" customHeight="1">
      <c r="A944" s="1"/>
      <c r="B944" s="42"/>
      <c r="C944" s="2"/>
      <c r="D944" s="4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4" customHeight="1">
      <c r="A945" s="1"/>
      <c r="B945" s="42"/>
      <c r="C945" s="2"/>
      <c r="D945" s="4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4" customHeight="1">
      <c r="A946" s="1"/>
      <c r="B946" s="42"/>
      <c r="C946" s="2"/>
      <c r="D946" s="4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4" customHeight="1">
      <c r="A947" s="1"/>
      <c r="B947" s="42"/>
      <c r="C947" s="2"/>
      <c r="D947" s="4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4" customHeight="1">
      <c r="A948" s="1"/>
      <c r="B948" s="42"/>
      <c r="C948" s="2"/>
      <c r="D948" s="4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4" customHeight="1">
      <c r="A949" s="1"/>
      <c r="B949" s="42"/>
      <c r="C949" s="2"/>
      <c r="D949" s="4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4" customHeight="1">
      <c r="A950" s="1"/>
      <c r="B950" s="42"/>
      <c r="C950" s="2"/>
      <c r="D950" s="4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4" customHeight="1">
      <c r="A951" s="1"/>
      <c r="B951" s="42"/>
      <c r="C951" s="2"/>
      <c r="D951" s="4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4" customHeight="1">
      <c r="A952" s="1"/>
      <c r="B952" s="42"/>
      <c r="C952" s="2"/>
      <c r="D952" s="4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4" customHeight="1">
      <c r="A953" s="1"/>
      <c r="B953" s="42"/>
      <c r="C953" s="2"/>
      <c r="D953" s="4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4" customHeight="1">
      <c r="A954" s="1"/>
      <c r="B954" s="42"/>
      <c r="C954" s="2"/>
      <c r="D954" s="4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4" customHeight="1">
      <c r="A955" s="1"/>
      <c r="B955" s="42"/>
      <c r="C955" s="2"/>
      <c r="D955" s="4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4" customHeight="1">
      <c r="A956" s="1"/>
      <c r="B956" s="42"/>
      <c r="C956" s="2"/>
      <c r="D956" s="4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4" customHeight="1">
      <c r="A957" s="1"/>
      <c r="B957" s="42"/>
      <c r="C957" s="2"/>
      <c r="D957" s="4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4" customHeight="1">
      <c r="A958" s="1"/>
      <c r="B958" s="42"/>
      <c r="C958" s="2"/>
      <c r="D958" s="4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4" customHeight="1">
      <c r="A959" s="1"/>
      <c r="B959" s="42"/>
      <c r="C959" s="2"/>
      <c r="D959" s="4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4" customHeight="1">
      <c r="A960" s="1"/>
      <c r="B960" s="42"/>
      <c r="C960" s="2"/>
      <c r="D960" s="4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4" customHeight="1">
      <c r="A961" s="1"/>
      <c r="B961" s="42"/>
      <c r="C961" s="2"/>
      <c r="D961" s="4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4" customHeight="1">
      <c r="A962" s="1"/>
      <c r="B962" s="42"/>
      <c r="C962" s="2"/>
      <c r="D962" s="4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4" customHeight="1">
      <c r="A963" s="1"/>
      <c r="B963" s="42"/>
      <c r="C963" s="2"/>
      <c r="D963" s="4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4" customHeight="1">
      <c r="A964" s="1"/>
      <c r="B964" s="42"/>
      <c r="C964" s="2"/>
      <c r="D964" s="4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4" customHeight="1">
      <c r="A965" s="1"/>
      <c r="B965" s="42"/>
      <c r="C965" s="2"/>
      <c r="D965" s="4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4" customHeight="1">
      <c r="A966" s="1"/>
      <c r="B966" s="42"/>
      <c r="C966" s="2"/>
      <c r="D966" s="4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4" customHeight="1">
      <c r="A967" s="1"/>
      <c r="B967" s="42"/>
      <c r="C967" s="2"/>
      <c r="D967" s="4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4" customHeight="1">
      <c r="A968" s="1"/>
      <c r="B968" s="42"/>
      <c r="C968" s="2"/>
      <c r="D968" s="4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4" customHeight="1">
      <c r="A969" s="1"/>
      <c r="B969" s="42"/>
      <c r="C969" s="2"/>
      <c r="D969" s="4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4" customHeight="1">
      <c r="A970" s="1"/>
      <c r="B970" s="42"/>
      <c r="C970" s="2"/>
      <c r="D970" s="4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4" customHeight="1">
      <c r="A971" s="1"/>
      <c r="B971" s="42"/>
      <c r="C971" s="2"/>
      <c r="D971" s="4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4" customHeight="1">
      <c r="A972" s="1"/>
      <c r="B972" s="42"/>
      <c r="C972" s="2"/>
      <c r="D972" s="4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4" customHeight="1">
      <c r="A973" s="1"/>
      <c r="B973" s="42"/>
      <c r="C973" s="2"/>
      <c r="D973" s="4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4" customHeight="1">
      <c r="A974" s="1"/>
      <c r="B974" s="42"/>
      <c r="C974" s="2"/>
      <c r="D974" s="4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4" customHeight="1">
      <c r="A975" s="1"/>
      <c r="B975" s="42"/>
      <c r="C975" s="2"/>
      <c r="D975" s="4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4" customHeight="1">
      <c r="A976" s="1"/>
      <c r="B976" s="42"/>
      <c r="C976" s="2"/>
      <c r="D976" s="4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4" customHeight="1">
      <c r="A977" s="1"/>
      <c r="B977" s="42"/>
      <c r="C977" s="2"/>
      <c r="D977" s="4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4" customHeight="1">
      <c r="A978" s="1"/>
      <c r="B978" s="42"/>
      <c r="C978" s="2"/>
      <c r="D978" s="4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4" customHeight="1">
      <c r="A979" s="1"/>
      <c r="B979" s="42"/>
      <c r="C979" s="2"/>
      <c r="D979" s="4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4" customHeight="1">
      <c r="A980" s="1"/>
      <c r="B980" s="42"/>
      <c r="C980" s="2"/>
      <c r="D980" s="4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4" customHeight="1">
      <c r="A981" s="1"/>
      <c r="B981" s="42"/>
      <c r="C981" s="2"/>
      <c r="D981" s="4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4" customHeight="1">
      <c r="A982" s="1"/>
      <c r="B982" s="42"/>
      <c r="C982" s="2"/>
      <c r="D982" s="4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4" customHeight="1">
      <c r="A983" s="1"/>
      <c r="B983" s="42"/>
      <c r="C983" s="2"/>
      <c r="D983" s="4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4" customHeight="1">
      <c r="A984" s="1"/>
      <c r="B984" s="42"/>
      <c r="C984" s="2"/>
      <c r="D984" s="4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4" customHeight="1">
      <c r="A985" s="1"/>
      <c r="B985" s="42"/>
      <c r="C985" s="2"/>
      <c r="D985" s="4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4" customHeight="1">
      <c r="A986" s="1"/>
      <c r="B986" s="42"/>
      <c r="C986" s="2"/>
      <c r="D986" s="4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4" customHeight="1">
      <c r="A987" s="1"/>
      <c r="B987" s="42"/>
      <c r="C987" s="2"/>
      <c r="D987" s="4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4" customHeight="1">
      <c r="A988" s="1"/>
      <c r="B988" s="42"/>
      <c r="C988" s="2"/>
      <c r="D988" s="4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4" customHeight="1">
      <c r="A989" s="1"/>
      <c r="B989" s="42"/>
      <c r="C989" s="2"/>
      <c r="D989" s="4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4" customHeight="1">
      <c r="A990" s="1"/>
      <c r="B990" s="42"/>
      <c r="C990" s="2"/>
      <c r="D990" s="4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4" customHeight="1">
      <c r="A991" s="1"/>
      <c r="B991" s="42"/>
      <c r="C991" s="2"/>
      <c r="D991" s="4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4" customHeight="1">
      <c r="A992" s="1"/>
      <c r="B992" s="42"/>
      <c r="C992" s="2"/>
      <c r="D992" s="4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4" customHeight="1">
      <c r="A993" s="1"/>
      <c r="B993" s="42"/>
      <c r="C993" s="2"/>
      <c r="D993" s="4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4" customHeight="1">
      <c r="A994" s="1"/>
      <c r="B994" s="42"/>
      <c r="C994" s="2"/>
      <c r="D994" s="4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4" customHeight="1">
      <c r="A995" s="1"/>
      <c r="B995" s="42"/>
      <c r="C995" s="2"/>
      <c r="D995" s="4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24" customHeight="1">
      <c r="A996" s="1"/>
      <c r="B996" s="42"/>
      <c r="C996" s="2"/>
      <c r="D996" s="4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24" customHeight="1">
      <c r="A997" s="1"/>
      <c r="B997" s="42"/>
      <c r="C997" s="2"/>
      <c r="D997" s="4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24" customHeight="1">
      <c r="A998" s="1"/>
      <c r="B998" s="42"/>
      <c r="C998" s="2"/>
      <c r="D998" s="4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</sheetData>
  <mergeCells count="3">
    <mergeCell ref="B1:D1"/>
    <mergeCell ref="B13:C13"/>
    <mergeCell ref="B15:D15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1000"/>
  <sheetViews>
    <sheetView workbookViewId="0"/>
  </sheetViews>
  <sheetFormatPr defaultColWidth="14.42578125" defaultRowHeight="15" customHeight="1"/>
  <cols>
    <col min="1" max="1" width="26.42578125" customWidth="1"/>
    <col min="2" max="2" width="3.85546875" customWidth="1"/>
    <col min="3" max="3" width="30.28515625" customWidth="1"/>
    <col min="4" max="4" width="3.42578125" customWidth="1"/>
    <col min="5" max="5" width="24.85546875" customWidth="1"/>
    <col min="6" max="6" width="4" customWidth="1"/>
    <col min="7" max="7" width="19" customWidth="1"/>
    <col min="8" max="8" width="3.7109375" customWidth="1"/>
    <col min="9" max="9" width="26.85546875" customWidth="1"/>
    <col min="10" max="10" width="5.140625" customWidth="1"/>
    <col min="11" max="11" width="39.5703125" customWidth="1"/>
    <col min="12" max="12" width="5.85546875" customWidth="1"/>
    <col min="13" max="13" width="9.42578125" customWidth="1"/>
    <col min="14" max="24" width="9.140625" customWidth="1"/>
  </cols>
  <sheetData>
    <row r="1" spans="1:24" ht="24" customHeight="1">
      <c r="A1" s="44" t="s">
        <v>74</v>
      </c>
      <c r="B1" s="45"/>
      <c r="C1" s="46" t="s">
        <v>75</v>
      </c>
      <c r="D1" s="45"/>
      <c r="E1" s="44" t="s">
        <v>76</v>
      </c>
      <c r="F1" s="45"/>
      <c r="G1" s="47" t="s">
        <v>10</v>
      </c>
      <c r="H1" s="45"/>
      <c r="I1" s="47" t="s">
        <v>13</v>
      </c>
      <c r="J1" s="45"/>
      <c r="K1" s="47" t="s">
        <v>77</v>
      </c>
      <c r="L1" s="45"/>
      <c r="M1" s="48" t="s">
        <v>78</v>
      </c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</row>
    <row r="2" spans="1:24" ht="24" customHeight="1">
      <c r="A2" s="49" t="s">
        <v>49</v>
      </c>
      <c r="B2" s="45"/>
      <c r="C2" s="50" t="s">
        <v>79</v>
      </c>
      <c r="D2" s="45"/>
      <c r="E2" s="49" t="s">
        <v>50</v>
      </c>
      <c r="F2" s="45"/>
      <c r="G2" s="51" t="s">
        <v>80</v>
      </c>
      <c r="H2" s="45"/>
      <c r="I2" s="51" t="s">
        <v>81</v>
      </c>
      <c r="J2" s="45"/>
      <c r="K2" s="52" t="s">
        <v>82</v>
      </c>
      <c r="L2" s="45"/>
      <c r="M2" s="52">
        <v>1</v>
      </c>
      <c r="N2" s="45"/>
      <c r="O2" s="53"/>
      <c r="P2" s="45"/>
      <c r="Q2" s="45"/>
      <c r="R2" s="45"/>
      <c r="S2" s="45"/>
      <c r="T2" s="45"/>
      <c r="U2" s="45"/>
      <c r="V2" s="45"/>
      <c r="W2" s="45"/>
      <c r="X2" s="45"/>
    </row>
    <row r="3" spans="1:24" ht="24" customHeight="1">
      <c r="A3" s="49" t="s">
        <v>53</v>
      </c>
      <c r="B3" s="45"/>
      <c r="C3" s="50" t="s">
        <v>51</v>
      </c>
      <c r="D3" s="45"/>
      <c r="E3" s="54" t="s">
        <v>83</v>
      </c>
      <c r="F3" s="45"/>
      <c r="G3" s="51" t="s">
        <v>84</v>
      </c>
      <c r="H3" s="45"/>
      <c r="I3" s="51" t="s">
        <v>85</v>
      </c>
      <c r="J3" s="45"/>
      <c r="K3" s="52" t="s">
        <v>86</v>
      </c>
      <c r="L3" s="45"/>
      <c r="M3" s="52">
        <v>2</v>
      </c>
      <c r="N3" s="45"/>
      <c r="O3" s="53"/>
      <c r="P3" s="45"/>
      <c r="Q3" s="45"/>
      <c r="R3" s="45"/>
      <c r="S3" s="45"/>
      <c r="T3" s="45"/>
      <c r="U3" s="45"/>
      <c r="V3" s="45"/>
      <c r="W3" s="45"/>
      <c r="X3" s="45"/>
    </row>
    <row r="4" spans="1:24" ht="24" customHeight="1">
      <c r="A4" s="49" t="s">
        <v>87</v>
      </c>
      <c r="B4" s="45"/>
      <c r="C4" s="50" t="s">
        <v>88</v>
      </c>
      <c r="D4" s="45"/>
      <c r="E4" s="45"/>
      <c r="F4" s="45"/>
      <c r="G4" s="51" t="s">
        <v>89</v>
      </c>
      <c r="H4" s="45"/>
      <c r="I4" s="51" t="s">
        <v>90</v>
      </c>
      <c r="J4" s="45"/>
      <c r="K4" s="52" t="s">
        <v>91</v>
      </c>
      <c r="L4" s="45"/>
      <c r="M4" s="52">
        <v>3</v>
      </c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</row>
    <row r="5" spans="1:24" ht="24" customHeight="1">
      <c r="A5" s="49" t="s">
        <v>92</v>
      </c>
      <c r="B5" s="45"/>
      <c r="C5" s="50" t="s">
        <v>93</v>
      </c>
      <c r="D5" s="45"/>
      <c r="E5" s="45"/>
      <c r="F5" s="45"/>
      <c r="G5" s="51" t="s">
        <v>94</v>
      </c>
      <c r="H5" s="45"/>
      <c r="I5" s="51" t="s">
        <v>95</v>
      </c>
      <c r="J5" s="45"/>
      <c r="K5" s="52" t="s">
        <v>96</v>
      </c>
      <c r="L5" s="45"/>
      <c r="M5" s="52">
        <v>4</v>
      </c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</row>
    <row r="6" spans="1:24" ht="24" customHeight="1">
      <c r="A6" s="49" t="s">
        <v>97</v>
      </c>
      <c r="B6" s="45"/>
      <c r="C6" s="50" t="s">
        <v>98</v>
      </c>
      <c r="D6" s="45"/>
      <c r="E6" s="45"/>
      <c r="F6" s="45"/>
      <c r="G6" s="51" t="s">
        <v>99</v>
      </c>
      <c r="H6" s="45"/>
      <c r="I6" s="45"/>
      <c r="J6" s="45"/>
      <c r="K6" s="52" t="s">
        <v>100</v>
      </c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</row>
    <row r="7" spans="1:24" ht="24" customHeight="1">
      <c r="A7" s="49" t="s">
        <v>59</v>
      </c>
      <c r="B7" s="45"/>
      <c r="C7" s="51" t="s">
        <v>101</v>
      </c>
      <c r="D7" s="45"/>
      <c r="E7" s="45"/>
      <c r="F7" s="45"/>
      <c r="G7" s="51" t="s">
        <v>102</v>
      </c>
      <c r="H7" s="45"/>
      <c r="I7" s="45"/>
      <c r="J7" s="45"/>
      <c r="K7" s="52" t="s">
        <v>9</v>
      </c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</row>
    <row r="8" spans="1:24" ht="24" customHeight="1">
      <c r="A8" s="49" t="s">
        <v>56</v>
      </c>
      <c r="B8" s="45"/>
      <c r="C8" s="50" t="s">
        <v>103</v>
      </c>
      <c r="D8" s="45"/>
      <c r="E8" s="45"/>
      <c r="F8" s="45"/>
      <c r="G8" s="45"/>
      <c r="H8" s="45"/>
      <c r="I8" s="45"/>
      <c r="J8" s="45"/>
      <c r="K8" s="52" t="s">
        <v>104</v>
      </c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</row>
    <row r="9" spans="1:24" ht="24" customHeight="1">
      <c r="A9" s="49" t="s">
        <v>105</v>
      </c>
      <c r="B9" s="45"/>
      <c r="C9" s="51" t="s">
        <v>106</v>
      </c>
      <c r="D9" s="45"/>
      <c r="E9" s="45"/>
      <c r="F9" s="45"/>
      <c r="G9" s="45"/>
      <c r="H9" s="45"/>
      <c r="I9" s="45"/>
      <c r="J9" s="45"/>
      <c r="K9" s="52" t="s">
        <v>107</v>
      </c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</row>
    <row r="10" spans="1:24" ht="24" customHeight="1">
      <c r="A10" s="49" t="s">
        <v>61</v>
      </c>
      <c r="B10" s="45"/>
      <c r="C10" s="45"/>
      <c r="D10" s="45"/>
      <c r="E10" s="45"/>
      <c r="F10" s="45"/>
      <c r="G10" s="45"/>
      <c r="H10" s="45"/>
      <c r="I10" s="45"/>
      <c r="J10" s="45"/>
      <c r="K10" s="52" t="s">
        <v>108</v>
      </c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</row>
    <row r="11" spans="1:24" ht="24" customHeight="1">
      <c r="A11" s="54" t="s">
        <v>109</v>
      </c>
      <c r="B11" s="45"/>
      <c r="C11" s="45"/>
      <c r="D11" s="45"/>
      <c r="E11" s="45"/>
      <c r="F11" s="45"/>
      <c r="G11" s="45"/>
      <c r="H11" s="45"/>
      <c r="I11" s="45"/>
      <c r="J11" s="45"/>
      <c r="K11" s="52" t="s">
        <v>110</v>
      </c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</row>
    <row r="12" spans="1:24" ht="24" customHeight="1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52" t="s">
        <v>111</v>
      </c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</row>
    <row r="13" spans="1:24" ht="24" customHeight="1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52" t="s">
        <v>112</v>
      </c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</row>
    <row r="14" spans="1:24" ht="24" customHeight="1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52" t="s">
        <v>113</v>
      </c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</row>
    <row r="15" spans="1:24" ht="24" customHeight="1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</row>
    <row r="16" spans="1:24" ht="24" customHeight="1">
      <c r="A16" s="45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</row>
    <row r="17" spans="1:24" ht="24" customHeight="1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</row>
    <row r="18" spans="1:24" ht="24" customHeight="1">
      <c r="A18" s="45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</row>
    <row r="19" spans="1:24" ht="24" customHeight="1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</row>
    <row r="20" spans="1:24" ht="24" customHeight="1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</row>
    <row r="21" spans="1:24" ht="24" customHeight="1">
      <c r="A21" s="45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</row>
    <row r="22" spans="1:24" ht="24" customHeight="1">
      <c r="A22" s="45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</row>
    <row r="23" spans="1:24" ht="24" customHeight="1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</row>
    <row r="24" spans="1:24" ht="24" customHeight="1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</row>
    <row r="25" spans="1:24" ht="24" customHeight="1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</row>
    <row r="26" spans="1:24" ht="24" customHeight="1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</row>
    <row r="27" spans="1:24" ht="24" customHeight="1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</row>
    <row r="28" spans="1:24" ht="24" customHeight="1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</row>
    <row r="29" spans="1:24" ht="24" customHeight="1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</row>
    <row r="30" spans="1:24" ht="24" customHeight="1">
      <c r="A30" s="45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</row>
    <row r="31" spans="1:24" ht="24" customHeight="1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</row>
    <row r="32" spans="1:24" ht="24" customHeight="1">
      <c r="A32" s="45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</row>
    <row r="33" spans="1:24" ht="24" customHeight="1">
      <c r="A33" s="45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</row>
    <row r="34" spans="1:24" ht="24" customHeight="1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</row>
    <row r="35" spans="1:24" ht="24" customHeight="1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</row>
    <row r="36" spans="1:24" ht="24" customHeight="1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</row>
    <row r="37" spans="1:24" ht="24" customHeight="1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</row>
    <row r="38" spans="1:24" ht="24" customHeight="1">
      <c r="A38" s="45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</row>
    <row r="39" spans="1:24" ht="24" customHeight="1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</row>
    <row r="40" spans="1:24" ht="24" customHeight="1">
      <c r="A40" s="45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</row>
    <row r="41" spans="1:24" ht="24" customHeight="1">
      <c r="A41" s="45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</row>
    <row r="42" spans="1:24" ht="24" customHeight="1">
      <c r="A42" s="45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</row>
    <row r="43" spans="1:24" ht="24" customHeight="1">
      <c r="A43" s="45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</row>
    <row r="44" spans="1:24" ht="24" customHeight="1">
      <c r="A44" s="45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</row>
    <row r="45" spans="1:24" ht="24" customHeight="1">
      <c r="A45" s="45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</row>
    <row r="46" spans="1:24" ht="24" customHeight="1">
      <c r="A46" s="45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</row>
    <row r="47" spans="1:24" ht="24" customHeight="1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</row>
    <row r="48" spans="1:24" ht="24" customHeight="1">
      <c r="A48" s="45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</row>
    <row r="49" spans="1:24" ht="24" customHeight="1">
      <c r="A49" s="45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</row>
    <row r="50" spans="1:24" ht="24" customHeight="1">
      <c r="A50" s="45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</row>
    <row r="51" spans="1:24" ht="24" customHeight="1">
      <c r="A51" s="45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</row>
    <row r="52" spans="1:24" ht="24" customHeight="1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</row>
    <row r="53" spans="1:24" ht="24" customHeight="1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</row>
    <row r="54" spans="1:24" ht="24" customHeight="1">
      <c r="A54" s="45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</row>
    <row r="55" spans="1:24" ht="24" customHeight="1">
      <c r="A55" s="45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</row>
    <row r="56" spans="1:24" ht="24" customHeight="1">
      <c r="A56" s="45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</row>
    <row r="57" spans="1:24" ht="24" customHeight="1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</row>
    <row r="58" spans="1:24" ht="24" customHeight="1">
      <c r="A58" s="45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</row>
    <row r="59" spans="1:24" ht="24" customHeight="1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</row>
    <row r="60" spans="1:24" ht="24" customHeight="1">
      <c r="A60" s="45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</row>
    <row r="61" spans="1:24" ht="24" customHeight="1">
      <c r="A61" s="45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</row>
    <row r="62" spans="1:24" ht="24" customHeight="1">
      <c r="A62" s="45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</row>
    <row r="63" spans="1:24" ht="24" customHeight="1">
      <c r="A63" s="45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</row>
    <row r="64" spans="1:24" ht="24" customHeight="1">
      <c r="A64" s="45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</row>
    <row r="65" spans="1:24" ht="24" customHeight="1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</row>
    <row r="66" spans="1:24" ht="24" customHeight="1">
      <c r="A66" s="4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</row>
    <row r="67" spans="1:24" ht="24" customHeight="1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</row>
    <row r="68" spans="1:24" ht="24" customHeight="1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</row>
    <row r="69" spans="1:24" ht="24" customHeight="1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</row>
    <row r="70" spans="1:24" ht="24" customHeight="1">
      <c r="A70" s="45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</row>
    <row r="71" spans="1:24" ht="24" customHeight="1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</row>
    <row r="72" spans="1:24" ht="24" customHeight="1">
      <c r="A72" s="45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</row>
    <row r="73" spans="1:24" ht="24" customHeight="1">
      <c r="A73" s="45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</row>
    <row r="74" spans="1:24" ht="24" customHeight="1">
      <c r="A74" s="45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</row>
    <row r="75" spans="1:24" ht="24" customHeight="1">
      <c r="A75" s="45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</row>
    <row r="76" spans="1:24" ht="24" customHeight="1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</row>
    <row r="77" spans="1:24" ht="24" customHeight="1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</row>
    <row r="78" spans="1:24" ht="24" customHeight="1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</row>
    <row r="79" spans="1:24" ht="24" customHeight="1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</row>
    <row r="80" spans="1:24" ht="24" customHeight="1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</row>
    <row r="81" spans="1:24" ht="24" customHeight="1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</row>
    <row r="82" spans="1:24" ht="24" customHeight="1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</row>
    <row r="83" spans="1:24" ht="24" customHeight="1">
      <c r="A83" s="45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</row>
    <row r="84" spans="1:24" ht="24" customHeight="1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</row>
    <row r="85" spans="1:24" ht="24" customHeight="1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</row>
    <row r="86" spans="1:24" ht="24" customHeight="1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</row>
    <row r="87" spans="1:24" ht="24" customHeight="1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</row>
    <row r="88" spans="1:24" ht="24" customHeight="1">
      <c r="A88" s="45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</row>
    <row r="89" spans="1:24" ht="24" customHeight="1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</row>
    <row r="90" spans="1:24" ht="24" customHeight="1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</row>
    <row r="91" spans="1:24" ht="24" customHeight="1">
      <c r="A91" s="45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</row>
    <row r="92" spans="1:24" ht="24" customHeight="1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</row>
    <row r="93" spans="1:24" ht="24" customHeight="1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</row>
    <row r="94" spans="1:24" ht="24" customHeight="1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</row>
    <row r="95" spans="1:24" ht="24" customHeight="1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</row>
    <row r="96" spans="1:24" ht="24" customHeight="1">
      <c r="A96" s="45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</row>
    <row r="97" spans="1:24" ht="24" customHeight="1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</row>
    <row r="98" spans="1:24" ht="24" customHeight="1">
      <c r="A98" s="45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</row>
    <row r="99" spans="1:24" ht="24" customHeight="1">
      <c r="A99" s="45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</row>
    <row r="100" spans="1:24" ht="24" customHeight="1">
      <c r="A100" s="45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</row>
    <row r="101" spans="1:24" ht="24" customHeight="1">
      <c r="A101" s="45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</row>
    <row r="102" spans="1:24" ht="24" customHeight="1">
      <c r="A102" s="45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</row>
    <row r="103" spans="1:24" ht="24" customHeight="1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</row>
    <row r="104" spans="1:24" ht="24" customHeight="1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</row>
    <row r="105" spans="1:24" ht="24" customHeight="1">
      <c r="A105" s="45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</row>
    <row r="106" spans="1:24" ht="24" customHeight="1">
      <c r="A106" s="45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</row>
    <row r="107" spans="1:24" ht="24" customHeight="1">
      <c r="A107" s="45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</row>
    <row r="108" spans="1:24" ht="24" customHeight="1">
      <c r="A108" s="45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</row>
    <row r="109" spans="1:24" ht="24" customHeight="1">
      <c r="A109" s="45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</row>
    <row r="110" spans="1:24" ht="24" customHeight="1">
      <c r="A110" s="45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</row>
    <row r="111" spans="1:24" ht="24" customHeight="1">
      <c r="A111" s="45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</row>
    <row r="112" spans="1:24" ht="24" customHeight="1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</row>
    <row r="113" spans="1:24" ht="24" customHeight="1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</row>
    <row r="114" spans="1:24" ht="24" customHeight="1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</row>
    <row r="115" spans="1:24" ht="24" customHeight="1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</row>
    <row r="116" spans="1:24" ht="24" customHeight="1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</row>
    <row r="117" spans="1:24" ht="24" customHeight="1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</row>
    <row r="118" spans="1:24" ht="24" customHeight="1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</row>
    <row r="119" spans="1:24" ht="24" customHeight="1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</row>
    <row r="120" spans="1:24" ht="24" customHeight="1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</row>
    <row r="121" spans="1:24" ht="24" customHeight="1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</row>
    <row r="122" spans="1:24" ht="24" customHeight="1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</row>
    <row r="123" spans="1:24" ht="24" customHeight="1">
      <c r="A123" s="45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</row>
    <row r="124" spans="1:24" ht="24" customHeight="1">
      <c r="A124" s="45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</row>
    <row r="125" spans="1:24" ht="24" customHeight="1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</row>
    <row r="126" spans="1:24" ht="24" customHeight="1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</row>
    <row r="127" spans="1:24" ht="24" customHeight="1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</row>
    <row r="128" spans="1:24" ht="24" customHeight="1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</row>
    <row r="129" spans="1:24" ht="24" customHeight="1">
      <c r="A129" s="45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</row>
    <row r="130" spans="1:24" ht="24" customHeight="1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</row>
    <row r="131" spans="1:24" ht="24" customHeight="1">
      <c r="A131" s="45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</row>
    <row r="132" spans="1:24" ht="24" customHeight="1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</row>
    <row r="133" spans="1:24" ht="24" customHeight="1">
      <c r="A133" s="45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</row>
    <row r="134" spans="1:24" ht="24" customHeight="1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</row>
    <row r="135" spans="1:24" ht="24" customHeight="1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</row>
    <row r="136" spans="1:24" ht="24" customHeight="1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</row>
    <row r="137" spans="1:24" ht="24" customHeight="1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</row>
    <row r="138" spans="1:24" ht="24" customHeight="1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</row>
    <row r="139" spans="1:24" ht="24" customHeight="1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</row>
    <row r="140" spans="1:24" ht="24" customHeight="1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</row>
    <row r="141" spans="1:24" ht="24" customHeight="1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</row>
    <row r="142" spans="1:24" ht="24" customHeight="1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</row>
    <row r="143" spans="1:24" ht="24" customHeight="1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</row>
    <row r="144" spans="1:24" ht="24" customHeight="1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</row>
    <row r="145" spans="1:24" ht="24" customHeight="1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</row>
    <row r="146" spans="1:24" ht="24" customHeight="1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</row>
    <row r="147" spans="1:24" ht="24" customHeight="1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</row>
    <row r="148" spans="1:24" ht="24" customHeight="1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</row>
    <row r="149" spans="1:24" ht="24" customHeight="1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</row>
    <row r="150" spans="1:24" ht="24" customHeight="1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</row>
    <row r="151" spans="1:24" ht="24" customHeight="1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</row>
    <row r="152" spans="1:24" ht="24" customHeight="1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</row>
    <row r="153" spans="1:24" ht="24" customHeight="1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</row>
    <row r="154" spans="1:24" ht="24" customHeight="1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</row>
    <row r="155" spans="1:24" ht="24" customHeight="1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</row>
    <row r="156" spans="1:24" ht="24" customHeight="1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</row>
    <row r="157" spans="1:24" ht="24" customHeight="1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</row>
    <row r="158" spans="1:24" ht="24" customHeight="1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</row>
    <row r="159" spans="1:24" ht="24" customHeight="1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</row>
    <row r="160" spans="1:24" ht="24" customHeight="1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</row>
    <row r="161" spans="1:24" ht="24" customHeight="1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</row>
    <row r="162" spans="1:24" ht="24" customHeight="1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</row>
    <row r="163" spans="1:24" ht="24" customHeight="1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</row>
    <row r="164" spans="1:24" ht="24" customHeight="1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</row>
    <row r="165" spans="1:24" ht="24" customHeight="1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</row>
    <row r="166" spans="1:24" ht="24" customHeight="1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</row>
    <row r="167" spans="1:24" ht="24" customHeight="1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</row>
    <row r="168" spans="1:24" ht="24" customHeight="1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</row>
    <row r="169" spans="1:24" ht="24" customHeight="1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</row>
    <row r="170" spans="1:24" ht="24" customHeight="1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</row>
    <row r="171" spans="1:24" ht="24" customHeight="1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</row>
    <row r="172" spans="1:24" ht="24" customHeight="1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</row>
    <row r="173" spans="1:24" ht="24" customHeight="1">
      <c r="A173" s="45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</row>
    <row r="174" spans="1:24" ht="24" customHeight="1">
      <c r="A174" s="45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</row>
    <row r="175" spans="1:24" ht="24" customHeight="1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</row>
    <row r="176" spans="1:24" ht="24" customHeight="1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</row>
    <row r="177" spans="1:24" ht="24" customHeight="1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</row>
    <row r="178" spans="1:24" ht="24" customHeight="1">
      <c r="A178" s="45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</row>
    <row r="179" spans="1:24" ht="24" customHeight="1">
      <c r="A179" s="45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</row>
    <row r="180" spans="1:24" ht="24" customHeight="1">
      <c r="A180" s="45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</row>
    <row r="181" spans="1:24" ht="24" customHeight="1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</row>
    <row r="182" spans="1:24" ht="24" customHeight="1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</row>
    <row r="183" spans="1:24" ht="24" customHeight="1">
      <c r="A183" s="45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</row>
    <row r="184" spans="1:24" ht="24" customHeight="1">
      <c r="A184" s="45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</row>
    <row r="185" spans="1:24" ht="24" customHeight="1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</row>
    <row r="186" spans="1:24" ht="24" customHeight="1">
      <c r="A186" s="45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</row>
    <row r="187" spans="1:24" ht="24" customHeight="1">
      <c r="A187" s="45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</row>
    <row r="188" spans="1:24" ht="24" customHeight="1">
      <c r="A188" s="45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</row>
    <row r="189" spans="1:24" ht="24" customHeight="1">
      <c r="A189" s="45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</row>
    <row r="190" spans="1:24" ht="24" customHeight="1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</row>
    <row r="191" spans="1:24" ht="24" customHeight="1">
      <c r="A191" s="45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</row>
    <row r="192" spans="1:24" ht="24" customHeight="1">
      <c r="A192" s="45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</row>
    <row r="193" spans="1:24" ht="24" customHeight="1">
      <c r="A193" s="45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</row>
    <row r="194" spans="1:24" ht="24" customHeight="1">
      <c r="A194" s="45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</row>
    <row r="195" spans="1:24" ht="24" customHeight="1">
      <c r="A195" s="45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</row>
    <row r="196" spans="1:24" ht="24" customHeight="1">
      <c r="A196" s="45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</row>
    <row r="197" spans="1:24" ht="24" customHeight="1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</row>
    <row r="198" spans="1:24" ht="24" customHeight="1">
      <c r="A198" s="45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</row>
    <row r="199" spans="1:24" ht="24" customHeight="1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</row>
    <row r="200" spans="1:24" ht="24" customHeight="1">
      <c r="A200" s="45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</row>
    <row r="201" spans="1:24" ht="24" customHeight="1">
      <c r="A201" s="45"/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</row>
    <row r="202" spans="1:24" ht="24" customHeight="1">
      <c r="A202" s="45"/>
      <c r="B202" s="45"/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</row>
    <row r="203" spans="1:24" ht="24" customHeight="1">
      <c r="A203" s="45"/>
      <c r="B203" s="45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</row>
    <row r="204" spans="1:24" ht="24" customHeight="1">
      <c r="A204" s="45"/>
      <c r="B204" s="45"/>
      <c r="C204" s="45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</row>
    <row r="205" spans="1:24" ht="24" customHeight="1">
      <c r="A205" s="45"/>
      <c r="B205" s="45"/>
      <c r="C205" s="45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</row>
    <row r="206" spans="1:24" ht="24" customHeight="1">
      <c r="A206" s="45"/>
      <c r="B206" s="45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</row>
    <row r="207" spans="1:24" ht="24" customHeight="1">
      <c r="A207" s="45"/>
      <c r="B207" s="45"/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</row>
    <row r="208" spans="1:24" ht="24" customHeight="1">
      <c r="A208" s="45"/>
      <c r="B208" s="45"/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</row>
    <row r="209" spans="1:24" ht="24" customHeight="1">
      <c r="A209" s="45"/>
      <c r="B209" s="45"/>
      <c r="C209" s="45"/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</row>
    <row r="210" spans="1:24" ht="24" customHeight="1">
      <c r="A210" s="45"/>
      <c r="B210" s="45"/>
      <c r="C210" s="45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</row>
    <row r="211" spans="1:24" ht="24" customHeight="1">
      <c r="A211" s="45"/>
      <c r="B211" s="45"/>
      <c r="C211" s="45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</row>
    <row r="212" spans="1:24" ht="24" customHeight="1">
      <c r="A212" s="45"/>
      <c r="B212" s="45"/>
      <c r="C212" s="45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</row>
    <row r="213" spans="1:24" ht="24" customHeight="1">
      <c r="A213" s="45"/>
      <c r="B213" s="45"/>
      <c r="C213" s="45"/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</row>
    <row r="214" spans="1:24" ht="24" customHeight="1">
      <c r="A214" s="45"/>
      <c r="B214" s="45"/>
      <c r="C214" s="45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</row>
    <row r="215" spans="1:24" ht="24" customHeight="1">
      <c r="A215" s="45"/>
      <c r="B215" s="45"/>
      <c r="C215" s="45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</row>
    <row r="216" spans="1:24" ht="24" customHeight="1">
      <c r="A216" s="45"/>
      <c r="B216" s="45"/>
      <c r="C216" s="45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</row>
    <row r="217" spans="1:24" ht="24" customHeight="1">
      <c r="A217" s="45"/>
      <c r="B217" s="45"/>
      <c r="C217" s="45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</row>
    <row r="218" spans="1:24" ht="24" customHeight="1">
      <c r="A218" s="45"/>
      <c r="B218" s="45"/>
      <c r="C218" s="45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</row>
    <row r="219" spans="1:24" ht="24" customHeight="1">
      <c r="A219" s="45"/>
      <c r="B219" s="45"/>
      <c r="C219" s="45"/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</row>
    <row r="220" spans="1:24" ht="24" customHeight="1">
      <c r="A220" s="45"/>
      <c r="B220" s="45"/>
      <c r="C220" s="45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</row>
    <row r="221" spans="1:24" ht="24" customHeight="1">
      <c r="A221" s="45"/>
      <c r="B221" s="45"/>
      <c r="C221" s="45"/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</row>
    <row r="222" spans="1:24" ht="24" customHeight="1">
      <c r="A222" s="45"/>
      <c r="B222" s="45"/>
      <c r="C222" s="45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</row>
    <row r="223" spans="1:24" ht="24" customHeight="1">
      <c r="A223" s="45"/>
      <c r="B223" s="45"/>
      <c r="C223" s="45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</row>
    <row r="224" spans="1:24" ht="24" customHeight="1">
      <c r="A224" s="45"/>
      <c r="B224" s="45"/>
      <c r="C224" s="45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</row>
    <row r="225" spans="1:24" ht="24" customHeight="1">
      <c r="A225" s="45"/>
      <c r="B225" s="45"/>
      <c r="C225" s="45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</row>
    <row r="226" spans="1:24" ht="24" customHeight="1">
      <c r="A226" s="45"/>
      <c r="B226" s="45"/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</row>
    <row r="227" spans="1:24" ht="24" customHeight="1">
      <c r="A227" s="45"/>
      <c r="B227" s="45"/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</row>
    <row r="228" spans="1:24" ht="24" customHeight="1">
      <c r="A228" s="45"/>
      <c r="B228" s="45"/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</row>
    <row r="229" spans="1:24" ht="24" customHeight="1">
      <c r="A229" s="45"/>
      <c r="B229" s="45"/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</row>
    <row r="230" spans="1:24" ht="24" customHeight="1">
      <c r="A230" s="45"/>
      <c r="B230" s="45"/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</row>
    <row r="231" spans="1:24" ht="24" customHeight="1">
      <c r="A231" s="45"/>
      <c r="B231" s="45"/>
      <c r="C231" s="45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</row>
    <row r="232" spans="1:24" ht="24" customHeight="1">
      <c r="A232" s="45"/>
      <c r="B232" s="45"/>
      <c r="C232" s="45"/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</row>
    <row r="233" spans="1:24" ht="24" customHeight="1">
      <c r="A233" s="45"/>
      <c r="B233" s="45"/>
      <c r="C233" s="45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</row>
    <row r="234" spans="1:24" ht="24" customHeight="1">
      <c r="A234" s="45"/>
      <c r="B234" s="45"/>
      <c r="C234" s="45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</row>
    <row r="235" spans="1:24" ht="24" customHeight="1">
      <c r="A235" s="45"/>
      <c r="B235" s="45"/>
      <c r="C235" s="45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</row>
    <row r="236" spans="1:24" ht="24" customHeight="1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</row>
    <row r="237" spans="1:24" ht="24" customHeight="1">
      <c r="A237" s="45"/>
      <c r="B237" s="45"/>
      <c r="C237" s="45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</row>
    <row r="238" spans="1:24" ht="24" customHeight="1">
      <c r="A238" s="45"/>
      <c r="B238" s="45"/>
      <c r="C238" s="45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</row>
    <row r="239" spans="1:24" ht="24" customHeight="1">
      <c r="A239" s="45"/>
      <c r="B239" s="45"/>
      <c r="C239" s="45"/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</row>
    <row r="240" spans="1:24" ht="24" customHeight="1">
      <c r="A240" s="45"/>
      <c r="B240" s="45"/>
      <c r="C240" s="45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</row>
    <row r="241" spans="1:24" ht="24" customHeight="1">
      <c r="A241" s="45"/>
      <c r="B241" s="45"/>
      <c r="C241" s="45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</row>
    <row r="242" spans="1:24" ht="24" customHeight="1">
      <c r="A242" s="45"/>
      <c r="B242" s="45"/>
      <c r="C242" s="45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</row>
    <row r="243" spans="1:24" ht="24" customHeight="1">
      <c r="A243" s="45"/>
      <c r="B243" s="45"/>
      <c r="C243" s="45"/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</row>
    <row r="244" spans="1:24" ht="24" customHeight="1">
      <c r="A244" s="45"/>
      <c r="B244" s="45"/>
      <c r="C244" s="45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</row>
    <row r="245" spans="1:24" ht="24" customHeight="1">
      <c r="A245" s="45"/>
      <c r="B245" s="45"/>
      <c r="C245" s="45"/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</row>
    <row r="246" spans="1:24" ht="24" customHeight="1">
      <c r="A246" s="45"/>
      <c r="B246" s="45"/>
      <c r="C246" s="45"/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</row>
    <row r="247" spans="1:24" ht="24" customHeight="1">
      <c r="A247" s="45"/>
      <c r="B247" s="45"/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</row>
    <row r="248" spans="1:24" ht="24" customHeight="1">
      <c r="A248" s="45"/>
      <c r="B248" s="45"/>
      <c r="C248" s="45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</row>
    <row r="249" spans="1:24" ht="24" customHeight="1">
      <c r="A249" s="45"/>
      <c r="B249" s="45"/>
      <c r="C249" s="45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</row>
    <row r="250" spans="1:24" ht="24" customHeight="1">
      <c r="A250" s="45"/>
      <c r="B250" s="45"/>
      <c r="C250" s="45"/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</row>
    <row r="251" spans="1:24" ht="24" customHeight="1">
      <c r="A251" s="45"/>
      <c r="B251" s="45"/>
      <c r="C251" s="45"/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</row>
    <row r="252" spans="1:24" ht="24" customHeight="1">
      <c r="A252" s="45"/>
      <c r="B252" s="45"/>
      <c r="C252" s="45"/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</row>
    <row r="253" spans="1:24" ht="24" customHeight="1">
      <c r="A253" s="45"/>
      <c r="B253" s="45"/>
      <c r="C253" s="45"/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</row>
    <row r="254" spans="1:24" ht="24" customHeight="1">
      <c r="A254" s="45"/>
      <c r="B254" s="45"/>
      <c r="C254" s="45"/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</row>
    <row r="255" spans="1:24" ht="24" customHeight="1">
      <c r="A255" s="45"/>
      <c r="B255" s="45"/>
      <c r="C255" s="45"/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</row>
    <row r="256" spans="1:24" ht="24" customHeight="1">
      <c r="A256" s="45"/>
      <c r="B256" s="45"/>
      <c r="C256" s="45"/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</row>
    <row r="257" spans="1:24" ht="24" customHeight="1">
      <c r="A257" s="45"/>
      <c r="B257" s="45"/>
      <c r="C257" s="45"/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</row>
    <row r="258" spans="1:24" ht="24" customHeight="1">
      <c r="A258" s="45"/>
      <c r="B258" s="45"/>
      <c r="C258" s="45"/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</row>
    <row r="259" spans="1:24" ht="24" customHeight="1">
      <c r="A259" s="45"/>
      <c r="B259" s="45"/>
      <c r="C259" s="45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</row>
    <row r="260" spans="1:24" ht="24" customHeight="1">
      <c r="A260" s="45"/>
      <c r="B260" s="45"/>
      <c r="C260" s="45"/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</row>
    <row r="261" spans="1:24" ht="24" customHeight="1">
      <c r="A261" s="45"/>
      <c r="B261" s="45"/>
      <c r="C261" s="45"/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</row>
    <row r="262" spans="1:24" ht="24" customHeight="1">
      <c r="A262" s="45"/>
      <c r="B262" s="45"/>
      <c r="C262" s="45"/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</row>
    <row r="263" spans="1:24" ht="24" customHeight="1">
      <c r="A263" s="45"/>
      <c r="B263" s="45"/>
      <c r="C263" s="45"/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</row>
    <row r="264" spans="1:24" ht="24" customHeight="1">
      <c r="A264" s="45"/>
      <c r="B264" s="45"/>
      <c r="C264" s="45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</row>
    <row r="265" spans="1:24" ht="24" customHeight="1">
      <c r="A265" s="45"/>
      <c r="B265" s="45"/>
      <c r="C265" s="45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</row>
    <row r="266" spans="1:24" ht="24" customHeight="1">
      <c r="A266" s="45"/>
      <c r="B266" s="45"/>
      <c r="C266" s="45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</row>
    <row r="267" spans="1:24" ht="24" customHeight="1">
      <c r="A267" s="45"/>
      <c r="B267" s="45"/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</row>
    <row r="268" spans="1:24" ht="24" customHeight="1">
      <c r="A268" s="45"/>
      <c r="B268" s="45"/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</row>
    <row r="269" spans="1:24" ht="24" customHeight="1">
      <c r="A269" s="45"/>
      <c r="B269" s="45"/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</row>
    <row r="270" spans="1:24" ht="24" customHeight="1">
      <c r="A270" s="45"/>
      <c r="B270" s="45"/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</row>
    <row r="271" spans="1:24" ht="24" customHeight="1">
      <c r="A271" s="45"/>
      <c r="B271" s="45"/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</row>
    <row r="272" spans="1:24" ht="24" customHeight="1">
      <c r="A272" s="45"/>
      <c r="B272" s="45"/>
      <c r="C272" s="45"/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</row>
    <row r="273" spans="1:24" ht="24" customHeight="1">
      <c r="A273" s="45"/>
      <c r="B273" s="45"/>
      <c r="C273" s="45"/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</row>
    <row r="274" spans="1:24" ht="24" customHeight="1">
      <c r="A274" s="45"/>
      <c r="B274" s="45"/>
      <c r="C274" s="45"/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</row>
    <row r="275" spans="1:24" ht="24" customHeight="1">
      <c r="A275" s="45"/>
      <c r="B275" s="45"/>
      <c r="C275" s="45"/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</row>
    <row r="276" spans="1:24" ht="24" customHeight="1">
      <c r="A276" s="45"/>
      <c r="B276" s="45"/>
      <c r="C276" s="45"/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</row>
    <row r="277" spans="1:24" ht="24" customHeight="1">
      <c r="A277" s="45"/>
      <c r="B277" s="45"/>
      <c r="C277" s="45"/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</row>
    <row r="278" spans="1:24" ht="24" customHeight="1">
      <c r="A278" s="45"/>
      <c r="B278" s="45"/>
      <c r="C278" s="45"/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</row>
    <row r="279" spans="1:24" ht="24" customHeight="1">
      <c r="A279" s="45"/>
      <c r="B279" s="45"/>
      <c r="C279" s="45"/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</row>
    <row r="280" spans="1:24" ht="24" customHeight="1">
      <c r="A280" s="45"/>
      <c r="B280" s="45"/>
      <c r="C280" s="45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</row>
    <row r="281" spans="1:24" ht="24" customHeight="1">
      <c r="A281" s="45"/>
      <c r="B281" s="45"/>
      <c r="C281" s="45"/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</row>
    <row r="282" spans="1:24" ht="24" customHeight="1">
      <c r="A282" s="45"/>
      <c r="B282" s="45"/>
      <c r="C282" s="45"/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</row>
    <row r="283" spans="1:24" ht="24" customHeight="1">
      <c r="A283" s="45"/>
      <c r="B283" s="45"/>
      <c r="C283" s="45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</row>
    <row r="284" spans="1:24" ht="24" customHeight="1">
      <c r="A284" s="45"/>
      <c r="B284" s="45"/>
      <c r="C284" s="45"/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</row>
    <row r="285" spans="1:24" ht="24" customHeight="1">
      <c r="A285" s="45"/>
      <c r="B285" s="45"/>
      <c r="C285" s="45"/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</row>
    <row r="286" spans="1:24" ht="24" customHeight="1">
      <c r="A286" s="45"/>
      <c r="B286" s="45"/>
      <c r="C286" s="45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</row>
    <row r="287" spans="1:24" ht="24" customHeight="1">
      <c r="A287" s="45"/>
      <c r="B287" s="45"/>
      <c r="C287" s="45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</row>
    <row r="288" spans="1:24" ht="24" customHeight="1">
      <c r="A288" s="45"/>
      <c r="B288" s="45"/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</row>
    <row r="289" spans="1:24" ht="24" customHeight="1">
      <c r="A289" s="45"/>
      <c r="B289" s="45"/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</row>
    <row r="290" spans="1:24" ht="24" customHeight="1">
      <c r="A290" s="45"/>
      <c r="B290" s="45"/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</row>
    <row r="291" spans="1:24" ht="24" customHeight="1">
      <c r="A291" s="45"/>
      <c r="B291" s="45"/>
      <c r="C291" s="45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</row>
    <row r="292" spans="1:24" ht="24" customHeight="1">
      <c r="A292" s="45"/>
      <c r="B292" s="45"/>
      <c r="C292" s="45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</row>
    <row r="293" spans="1:24" ht="24" customHeight="1">
      <c r="A293" s="45"/>
      <c r="B293" s="45"/>
      <c r="C293" s="45"/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</row>
    <row r="294" spans="1:24" ht="24" customHeight="1">
      <c r="A294" s="45"/>
      <c r="B294" s="45"/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</row>
    <row r="295" spans="1:24" ht="24" customHeight="1">
      <c r="A295" s="45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</row>
    <row r="296" spans="1:24" ht="24" customHeight="1">
      <c r="A296" s="45"/>
      <c r="B296" s="45"/>
      <c r="C296" s="45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</row>
    <row r="297" spans="1:24" ht="24" customHeight="1">
      <c r="A297" s="45"/>
      <c r="B297" s="45"/>
      <c r="C297" s="45"/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</row>
    <row r="298" spans="1:24" ht="24" customHeight="1">
      <c r="A298" s="45"/>
      <c r="B298" s="45"/>
      <c r="C298" s="45"/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</row>
    <row r="299" spans="1:24" ht="24" customHeight="1">
      <c r="A299" s="45"/>
      <c r="B299" s="45"/>
      <c r="C299" s="45"/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</row>
    <row r="300" spans="1:24" ht="24" customHeight="1">
      <c r="A300" s="45"/>
      <c r="B300" s="45"/>
      <c r="C300" s="45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</row>
    <row r="301" spans="1:24" ht="24" customHeight="1">
      <c r="A301" s="45"/>
      <c r="B301" s="45"/>
      <c r="C301" s="45"/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</row>
    <row r="302" spans="1:24" ht="24" customHeight="1">
      <c r="A302" s="45"/>
      <c r="B302" s="45"/>
      <c r="C302" s="45"/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</row>
    <row r="303" spans="1:24" ht="24" customHeight="1">
      <c r="A303" s="45"/>
      <c r="B303" s="45"/>
      <c r="C303" s="45"/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</row>
    <row r="304" spans="1:24" ht="24" customHeight="1">
      <c r="A304" s="45"/>
      <c r="B304" s="45"/>
      <c r="C304" s="45"/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</row>
    <row r="305" spans="1:24" ht="24" customHeight="1">
      <c r="A305" s="45"/>
      <c r="B305" s="45"/>
      <c r="C305" s="45"/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</row>
    <row r="306" spans="1:24" ht="24" customHeight="1">
      <c r="A306" s="45"/>
      <c r="B306" s="45"/>
      <c r="C306" s="45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</row>
    <row r="307" spans="1:24" ht="24" customHeight="1">
      <c r="A307" s="45"/>
      <c r="B307" s="45"/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</row>
    <row r="308" spans="1:24" ht="24" customHeight="1">
      <c r="A308" s="45"/>
      <c r="B308" s="45"/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</row>
    <row r="309" spans="1:24" ht="24" customHeight="1">
      <c r="A309" s="45"/>
      <c r="B309" s="45"/>
      <c r="C309" s="45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</row>
    <row r="310" spans="1:24" ht="24" customHeight="1">
      <c r="A310" s="45"/>
      <c r="B310" s="45"/>
      <c r="C310" s="45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</row>
    <row r="311" spans="1:24" ht="24" customHeight="1">
      <c r="A311" s="45"/>
      <c r="B311" s="45"/>
      <c r="C311" s="45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</row>
    <row r="312" spans="1:24" ht="24" customHeight="1">
      <c r="A312" s="45"/>
      <c r="B312" s="45"/>
      <c r="C312" s="45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</row>
    <row r="313" spans="1:24" ht="24" customHeight="1">
      <c r="A313" s="45"/>
      <c r="B313" s="45"/>
      <c r="C313" s="45"/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</row>
    <row r="314" spans="1:24" ht="24" customHeight="1">
      <c r="A314" s="45"/>
      <c r="B314" s="45"/>
      <c r="C314" s="45"/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</row>
    <row r="315" spans="1:24" ht="24" customHeight="1">
      <c r="A315" s="45"/>
      <c r="B315" s="45"/>
      <c r="C315" s="45"/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</row>
    <row r="316" spans="1:24" ht="24" customHeight="1">
      <c r="A316" s="45"/>
      <c r="B316" s="45"/>
      <c r="C316" s="45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</row>
    <row r="317" spans="1:24" ht="24" customHeight="1">
      <c r="A317" s="45"/>
      <c r="B317" s="45"/>
      <c r="C317" s="45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</row>
    <row r="318" spans="1:24" ht="24" customHeight="1">
      <c r="A318" s="45"/>
      <c r="B318" s="45"/>
      <c r="C318" s="45"/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</row>
    <row r="319" spans="1:24" ht="24" customHeight="1">
      <c r="A319" s="45"/>
      <c r="B319" s="45"/>
      <c r="C319" s="45"/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</row>
    <row r="320" spans="1:24" ht="24" customHeight="1">
      <c r="A320" s="45"/>
      <c r="B320" s="45"/>
      <c r="C320" s="45"/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</row>
    <row r="321" spans="1:24" ht="24" customHeight="1">
      <c r="A321" s="45"/>
      <c r="B321" s="45"/>
      <c r="C321" s="45"/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</row>
    <row r="322" spans="1:24" ht="24" customHeight="1">
      <c r="A322" s="45"/>
      <c r="B322" s="45"/>
      <c r="C322" s="45"/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</row>
    <row r="323" spans="1:24" ht="24" customHeight="1">
      <c r="A323" s="45"/>
      <c r="B323" s="45"/>
      <c r="C323" s="45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</row>
    <row r="324" spans="1:24" ht="24" customHeight="1">
      <c r="A324" s="45"/>
      <c r="B324" s="45"/>
      <c r="C324" s="45"/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</row>
    <row r="325" spans="1:24" ht="24" customHeight="1">
      <c r="A325" s="45"/>
      <c r="B325" s="45"/>
      <c r="C325" s="45"/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</row>
    <row r="326" spans="1:24" ht="24" customHeight="1">
      <c r="A326" s="45"/>
      <c r="B326" s="45"/>
      <c r="C326" s="45"/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</row>
    <row r="327" spans="1:24" ht="24" customHeight="1">
      <c r="A327" s="45"/>
      <c r="B327" s="45"/>
      <c r="C327" s="45"/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</row>
    <row r="328" spans="1:24" ht="24" customHeight="1">
      <c r="A328" s="45"/>
      <c r="B328" s="45"/>
      <c r="C328" s="45"/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</row>
    <row r="329" spans="1:24" ht="24" customHeight="1">
      <c r="A329" s="45"/>
      <c r="B329" s="45"/>
      <c r="C329" s="45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</row>
    <row r="330" spans="1:24" ht="24" customHeight="1">
      <c r="A330" s="45"/>
      <c r="B330" s="45"/>
      <c r="C330" s="45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</row>
    <row r="331" spans="1:24" ht="24" customHeight="1">
      <c r="A331" s="45"/>
      <c r="B331" s="45"/>
      <c r="C331" s="45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</row>
    <row r="332" spans="1:24" ht="24" customHeight="1">
      <c r="A332" s="45"/>
      <c r="B332" s="45"/>
      <c r="C332" s="45"/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</row>
    <row r="333" spans="1:24" ht="24" customHeight="1">
      <c r="A333" s="45"/>
      <c r="B333" s="45"/>
      <c r="C333" s="45"/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</row>
    <row r="334" spans="1:24" ht="24" customHeight="1">
      <c r="A334" s="45"/>
      <c r="B334" s="45"/>
      <c r="C334" s="45"/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</row>
    <row r="335" spans="1:24" ht="24" customHeight="1">
      <c r="A335" s="45"/>
      <c r="B335" s="45"/>
      <c r="C335" s="45"/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</row>
    <row r="336" spans="1:24" ht="24" customHeight="1">
      <c r="A336" s="45"/>
      <c r="B336" s="45"/>
      <c r="C336" s="45"/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</row>
    <row r="337" spans="1:24" ht="24" customHeight="1">
      <c r="A337" s="45"/>
      <c r="B337" s="45"/>
      <c r="C337" s="45"/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</row>
    <row r="338" spans="1:24" ht="24" customHeight="1">
      <c r="A338" s="45"/>
      <c r="B338" s="45"/>
      <c r="C338" s="45"/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</row>
    <row r="339" spans="1:24" ht="24" customHeight="1">
      <c r="A339" s="45"/>
      <c r="B339" s="45"/>
      <c r="C339" s="45"/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</row>
    <row r="340" spans="1:24" ht="24" customHeight="1">
      <c r="A340" s="45"/>
      <c r="B340" s="45"/>
      <c r="C340" s="45"/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</row>
    <row r="341" spans="1:24" ht="24" customHeight="1">
      <c r="A341" s="45"/>
      <c r="B341" s="45"/>
      <c r="C341" s="45"/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</row>
    <row r="342" spans="1:24" ht="24" customHeight="1">
      <c r="A342" s="45"/>
      <c r="B342" s="45"/>
      <c r="C342" s="45"/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</row>
    <row r="343" spans="1:24" ht="24" customHeight="1">
      <c r="A343" s="45"/>
      <c r="B343" s="45"/>
      <c r="C343" s="45"/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</row>
    <row r="344" spans="1:24" ht="24" customHeight="1">
      <c r="A344" s="45"/>
      <c r="B344" s="45"/>
      <c r="C344" s="45"/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</row>
    <row r="345" spans="1:24" ht="24" customHeight="1">
      <c r="A345" s="45"/>
      <c r="B345" s="45"/>
      <c r="C345" s="45"/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</row>
    <row r="346" spans="1:24" ht="24" customHeight="1">
      <c r="A346" s="45"/>
      <c r="B346" s="45"/>
      <c r="C346" s="45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</row>
    <row r="347" spans="1:24" ht="24" customHeight="1">
      <c r="A347" s="45"/>
      <c r="B347" s="45"/>
      <c r="C347" s="45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</row>
    <row r="348" spans="1:24" ht="24" customHeight="1">
      <c r="A348" s="45"/>
      <c r="B348" s="45"/>
      <c r="C348" s="45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</row>
    <row r="349" spans="1:24" ht="24" customHeight="1">
      <c r="A349" s="45"/>
      <c r="B349" s="45"/>
      <c r="C349" s="45"/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</row>
    <row r="350" spans="1:24" ht="24" customHeight="1">
      <c r="A350" s="45"/>
      <c r="B350" s="45"/>
      <c r="C350" s="45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</row>
    <row r="351" spans="1:24" ht="24" customHeight="1">
      <c r="A351" s="45"/>
      <c r="B351" s="45"/>
      <c r="C351" s="45"/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</row>
    <row r="352" spans="1:24" ht="24" customHeight="1">
      <c r="A352" s="45"/>
      <c r="B352" s="45"/>
      <c r="C352" s="45"/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</row>
    <row r="353" spans="1:24" ht="24" customHeight="1">
      <c r="A353" s="45"/>
      <c r="B353" s="45"/>
      <c r="C353" s="45"/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</row>
    <row r="354" spans="1:24" ht="24" customHeight="1">
      <c r="A354" s="45"/>
      <c r="B354" s="45"/>
      <c r="C354" s="45"/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</row>
    <row r="355" spans="1:24" ht="24" customHeight="1">
      <c r="A355" s="45"/>
      <c r="B355" s="45"/>
      <c r="C355" s="45"/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</row>
    <row r="356" spans="1:24" ht="24" customHeight="1">
      <c r="A356" s="45"/>
      <c r="B356" s="45"/>
      <c r="C356" s="45"/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</row>
    <row r="357" spans="1:24" ht="24" customHeight="1">
      <c r="A357" s="45"/>
      <c r="B357" s="45"/>
      <c r="C357" s="45"/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</row>
    <row r="358" spans="1:24" ht="24" customHeight="1">
      <c r="A358" s="45"/>
      <c r="B358" s="45"/>
      <c r="C358" s="45"/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</row>
    <row r="359" spans="1:24" ht="24" customHeight="1">
      <c r="A359" s="45"/>
      <c r="B359" s="45"/>
      <c r="C359" s="45"/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</row>
    <row r="360" spans="1:24" ht="24" customHeight="1">
      <c r="A360" s="45"/>
      <c r="B360" s="45"/>
      <c r="C360" s="45"/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</row>
    <row r="361" spans="1:24" ht="24" customHeight="1">
      <c r="A361" s="45"/>
      <c r="B361" s="45"/>
      <c r="C361" s="45"/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</row>
    <row r="362" spans="1:24" ht="24" customHeight="1">
      <c r="A362" s="45"/>
      <c r="B362" s="45"/>
      <c r="C362" s="45"/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</row>
    <row r="363" spans="1:24" ht="24" customHeight="1">
      <c r="A363" s="45"/>
      <c r="B363" s="45"/>
      <c r="C363" s="45"/>
      <c r="D363" s="45"/>
      <c r="E363" s="45"/>
      <c r="F363" s="45"/>
      <c r="G363" s="45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</row>
    <row r="364" spans="1:24" ht="24" customHeight="1">
      <c r="A364" s="45"/>
      <c r="B364" s="45"/>
      <c r="C364" s="45"/>
      <c r="D364" s="45"/>
      <c r="E364" s="45"/>
      <c r="F364" s="45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</row>
    <row r="365" spans="1:24" ht="24" customHeight="1">
      <c r="A365" s="45"/>
      <c r="B365" s="45"/>
      <c r="C365" s="45"/>
      <c r="D365" s="45"/>
      <c r="E365" s="45"/>
      <c r="F365" s="45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</row>
    <row r="366" spans="1:24" ht="24" customHeight="1">
      <c r="A366" s="45"/>
      <c r="B366" s="45"/>
      <c r="C366" s="45"/>
      <c r="D366" s="45"/>
      <c r="E366" s="45"/>
      <c r="F366" s="45"/>
      <c r="G366" s="45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</row>
    <row r="367" spans="1:24" ht="24" customHeight="1">
      <c r="A367" s="45"/>
      <c r="B367" s="45"/>
      <c r="C367" s="45"/>
      <c r="D367" s="45"/>
      <c r="E367" s="45"/>
      <c r="F367" s="45"/>
      <c r="G367" s="45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</row>
    <row r="368" spans="1:24" ht="24" customHeight="1">
      <c r="A368" s="45"/>
      <c r="B368" s="45"/>
      <c r="C368" s="45"/>
      <c r="D368" s="45"/>
      <c r="E368" s="45"/>
      <c r="F368" s="45"/>
      <c r="G368" s="45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</row>
    <row r="369" spans="1:24" ht="24" customHeight="1">
      <c r="A369" s="45"/>
      <c r="B369" s="45"/>
      <c r="C369" s="45"/>
      <c r="D369" s="45"/>
      <c r="E369" s="45"/>
      <c r="F369" s="45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</row>
    <row r="370" spans="1:24" ht="24" customHeight="1">
      <c r="A370" s="45"/>
      <c r="B370" s="45"/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</row>
    <row r="371" spans="1:24" ht="24" customHeight="1">
      <c r="A371" s="45"/>
      <c r="B371" s="45"/>
      <c r="C371" s="45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</row>
    <row r="372" spans="1:24" ht="24" customHeight="1">
      <c r="A372" s="45"/>
      <c r="B372" s="45"/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</row>
    <row r="373" spans="1:24" ht="24" customHeight="1">
      <c r="A373" s="45"/>
      <c r="B373" s="45"/>
      <c r="C373" s="45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</row>
    <row r="374" spans="1:24" ht="24" customHeight="1">
      <c r="A374" s="45"/>
      <c r="B374" s="45"/>
      <c r="C374" s="45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  <c r="X374" s="45"/>
    </row>
    <row r="375" spans="1:24" ht="24" customHeight="1">
      <c r="A375" s="45"/>
      <c r="B375" s="45"/>
      <c r="C375" s="45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  <c r="X375" s="45"/>
    </row>
    <row r="376" spans="1:24" ht="24" customHeight="1">
      <c r="A376" s="45"/>
      <c r="B376" s="45"/>
      <c r="C376" s="45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  <c r="X376" s="45"/>
    </row>
    <row r="377" spans="1:24" ht="24" customHeight="1">
      <c r="A377" s="45"/>
      <c r="B377" s="45"/>
      <c r="C377" s="45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</row>
    <row r="378" spans="1:24" ht="24" customHeight="1">
      <c r="A378" s="45"/>
      <c r="B378" s="45"/>
      <c r="C378" s="45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</row>
    <row r="379" spans="1:24" ht="24" customHeight="1">
      <c r="A379" s="45"/>
      <c r="B379" s="45"/>
      <c r="C379" s="45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5"/>
      <c r="W379" s="45"/>
      <c r="X379" s="45"/>
    </row>
    <row r="380" spans="1:24" ht="24" customHeight="1">
      <c r="A380" s="45"/>
      <c r="B380" s="45"/>
      <c r="C380" s="45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5"/>
      <c r="W380" s="45"/>
      <c r="X380" s="45"/>
    </row>
    <row r="381" spans="1:24" ht="24" customHeight="1">
      <c r="A381" s="45"/>
      <c r="B381" s="45"/>
      <c r="C381" s="45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</row>
    <row r="382" spans="1:24" ht="24" customHeight="1">
      <c r="A382" s="45"/>
      <c r="B382" s="45"/>
      <c r="C382" s="45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5"/>
      <c r="W382" s="45"/>
      <c r="X382" s="45"/>
    </row>
    <row r="383" spans="1:24" ht="24" customHeight="1">
      <c r="A383" s="45"/>
      <c r="B383" s="45"/>
      <c r="C383" s="45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</row>
    <row r="384" spans="1:24" ht="24" customHeight="1">
      <c r="A384" s="45"/>
      <c r="B384" s="45"/>
      <c r="C384" s="45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5"/>
      <c r="W384" s="45"/>
      <c r="X384" s="45"/>
    </row>
    <row r="385" spans="1:24" ht="24" customHeight="1">
      <c r="A385" s="45"/>
      <c r="B385" s="45"/>
      <c r="C385" s="45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</row>
    <row r="386" spans="1:24" ht="24" customHeight="1">
      <c r="A386" s="45"/>
      <c r="B386" s="45"/>
      <c r="C386" s="45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5"/>
      <c r="W386" s="45"/>
      <c r="X386" s="45"/>
    </row>
    <row r="387" spans="1:24" ht="24" customHeight="1">
      <c r="A387" s="45"/>
      <c r="B387" s="45"/>
      <c r="C387" s="45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</row>
    <row r="388" spans="1:24" ht="24" customHeight="1">
      <c r="A388" s="45"/>
      <c r="B388" s="45"/>
      <c r="C388" s="45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45"/>
      <c r="U388" s="45"/>
      <c r="V388" s="45"/>
      <c r="W388" s="45"/>
      <c r="X388" s="45"/>
    </row>
    <row r="389" spans="1:24" ht="24" customHeight="1">
      <c r="A389" s="45"/>
      <c r="B389" s="45"/>
      <c r="C389" s="45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5"/>
      <c r="W389" s="45"/>
      <c r="X389" s="45"/>
    </row>
    <row r="390" spans="1:24" ht="24" customHeight="1">
      <c r="A390" s="45"/>
      <c r="B390" s="45"/>
      <c r="C390" s="45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45"/>
      <c r="U390" s="45"/>
      <c r="V390" s="45"/>
      <c r="W390" s="45"/>
      <c r="X390" s="45"/>
    </row>
    <row r="391" spans="1:24" ht="24" customHeight="1">
      <c r="A391" s="45"/>
      <c r="B391" s="45"/>
      <c r="C391" s="45"/>
      <c r="D391" s="45"/>
      <c r="E391" s="45"/>
      <c r="F391" s="45"/>
      <c r="G391" s="45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  <c r="U391" s="45"/>
      <c r="V391" s="45"/>
      <c r="W391" s="45"/>
      <c r="X391" s="45"/>
    </row>
    <row r="392" spans="1:24" ht="24" customHeight="1">
      <c r="A392" s="45"/>
      <c r="B392" s="45"/>
      <c r="C392" s="45"/>
      <c r="D392" s="45"/>
      <c r="E392" s="45"/>
      <c r="F392" s="45"/>
      <c r="G392" s="45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45"/>
      <c r="U392" s="45"/>
      <c r="V392" s="45"/>
      <c r="W392" s="45"/>
      <c r="X392" s="45"/>
    </row>
    <row r="393" spans="1:24" ht="24" customHeight="1">
      <c r="A393" s="45"/>
      <c r="B393" s="45"/>
      <c r="C393" s="45"/>
      <c r="D393" s="45"/>
      <c r="E393" s="45"/>
      <c r="F393" s="45"/>
      <c r="G393" s="45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</row>
    <row r="394" spans="1:24" ht="24" customHeight="1">
      <c r="A394" s="45"/>
      <c r="B394" s="45"/>
      <c r="C394" s="45"/>
      <c r="D394" s="45"/>
      <c r="E394" s="45"/>
      <c r="F394" s="45"/>
      <c r="G394" s="45"/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45"/>
      <c r="U394" s="45"/>
      <c r="V394" s="45"/>
      <c r="W394" s="45"/>
      <c r="X394" s="45"/>
    </row>
    <row r="395" spans="1:24" ht="24" customHeight="1">
      <c r="A395" s="45"/>
      <c r="B395" s="45"/>
      <c r="C395" s="45"/>
      <c r="D395" s="45"/>
      <c r="E395" s="45"/>
      <c r="F395" s="45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45"/>
      <c r="X395" s="45"/>
    </row>
    <row r="396" spans="1:24" ht="24" customHeight="1">
      <c r="A396" s="45"/>
      <c r="B396" s="45"/>
      <c r="C396" s="45"/>
      <c r="D396" s="45"/>
      <c r="E396" s="45"/>
      <c r="F396" s="45"/>
      <c r="G396" s="45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45"/>
      <c r="U396" s="45"/>
      <c r="V396" s="45"/>
      <c r="W396" s="45"/>
      <c r="X396" s="45"/>
    </row>
    <row r="397" spans="1:24" ht="24" customHeight="1">
      <c r="A397" s="45"/>
      <c r="B397" s="45"/>
      <c r="C397" s="45"/>
      <c r="D397" s="45"/>
      <c r="E397" s="45"/>
      <c r="F397" s="45"/>
      <c r="G397" s="45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5"/>
      <c r="W397" s="45"/>
      <c r="X397" s="45"/>
    </row>
    <row r="398" spans="1:24" ht="24" customHeight="1">
      <c r="A398" s="45"/>
      <c r="B398" s="45"/>
      <c r="C398" s="45"/>
      <c r="D398" s="45"/>
      <c r="E398" s="45"/>
      <c r="F398" s="45"/>
      <c r="G398" s="45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45"/>
      <c r="U398" s="45"/>
      <c r="V398" s="45"/>
      <c r="W398" s="45"/>
      <c r="X398" s="45"/>
    </row>
    <row r="399" spans="1:24" ht="24" customHeight="1">
      <c r="A399" s="45"/>
      <c r="B399" s="45"/>
      <c r="C399" s="45"/>
      <c r="D399" s="45"/>
      <c r="E399" s="45"/>
      <c r="F399" s="45"/>
      <c r="G399" s="45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5"/>
      <c r="W399" s="45"/>
      <c r="X399" s="45"/>
    </row>
    <row r="400" spans="1:24" ht="24" customHeight="1">
      <c r="A400" s="45"/>
      <c r="B400" s="45"/>
      <c r="C400" s="45"/>
      <c r="D400" s="45"/>
      <c r="E400" s="45"/>
      <c r="F400" s="45"/>
      <c r="G400" s="45"/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/>
      <c r="U400" s="45"/>
      <c r="V400" s="45"/>
      <c r="W400" s="45"/>
      <c r="X400" s="45"/>
    </row>
    <row r="401" spans="1:24" ht="24" customHeight="1">
      <c r="A401" s="45"/>
      <c r="B401" s="45"/>
      <c r="C401" s="45"/>
      <c r="D401" s="45"/>
      <c r="E401" s="45"/>
      <c r="F401" s="45"/>
      <c r="G401" s="45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5"/>
      <c r="W401" s="45"/>
      <c r="X401" s="45"/>
    </row>
    <row r="402" spans="1:24" ht="24" customHeight="1">
      <c r="A402" s="45"/>
      <c r="B402" s="45"/>
      <c r="C402" s="45"/>
      <c r="D402" s="45"/>
      <c r="E402" s="45"/>
      <c r="F402" s="45"/>
      <c r="G402" s="45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45"/>
      <c r="U402" s="45"/>
      <c r="V402" s="45"/>
      <c r="W402" s="45"/>
      <c r="X402" s="45"/>
    </row>
    <row r="403" spans="1:24" ht="24" customHeight="1">
      <c r="A403" s="45"/>
      <c r="B403" s="45"/>
      <c r="C403" s="45"/>
      <c r="D403" s="45"/>
      <c r="E403" s="45"/>
      <c r="F403" s="45"/>
      <c r="G403" s="45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5"/>
      <c r="W403" s="45"/>
      <c r="X403" s="45"/>
    </row>
    <row r="404" spans="1:24" ht="24" customHeight="1">
      <c r="A404" s="45"/>
      <c r="B404" s="45"/>
      <c r="C404" s="45"/>
      <c r="D404" s="45"/>
      <c r="E404" s="45"/>
      <c r="F404" s="45"/>
      <c r="G404" s="45"/>
      <c r="H404" s="45"/>
      <c r="I404" s="45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45"/>
      <c r="U404" s="45"/>
      <c r="V404" s="45"/>
      <c r="W404" s="45"/>
      <c r="X404" s="45"/>
    </row>
    <row r="405" spans="1:24" ht="24" customHeight="1">
      <c r="A405" s="45"/>
      <c r="B405" s="45"/>
      <c r="C405" s="45"/>
      <c r="D405" s="45"/>
      <c r="E405" s="45"/>
      <c r="F405" s="45"/>
      <c r="G405" s="45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5"/>
      <c r="W405" s="45"/>
      <c r="X405" s="45"/>
    </row>
    <row r="406" spans="1:24" ht="24" customHeight="1">
      <c r="A406" s="45"/>
      <c r="B406" s="45"/>
      <c r="C406" s="45"/>
      <c r="D406" s="45"/>
      <c r="E406" s="45"/>
      <c r="F406" s="45"/>
      <c r="G406" s="45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45"/>
      <c r="U406" s="45"/>
      <c r="V406" s="45"/>
      <c r="W406" s="45"/>
      <c r="X406" s="45"/>
    </row>
    <row r="407" spans="1:24" ht="24" customHeight="1">
      <c r="A407" s="45"/>
      <c r="B407" s="45"/>
      <c r="C407" s="45"/>
      <c r="D407" s="45"/>
      <c r="E407" s="45"/>
      <c r="F407" s="45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5"/>
      <c r="W407" s="45"/>
      <c r="X407" s="45"/>
    </row>
    <row r="408" spans="1:24" ht="24" customHeight="1">
      <c r="A408" s="45"/>
      <c r="B408" s="45"/>
      <c r="C408" s="45"/>
      <c r="D408" s="45"/>
      <c r="E408" s="45"/>
      <c r="F408" s="45"/>
      <c r="G408" s="45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45"/>
      <c r="U408" s="45"/>
      <c r="V408" s="45"/>
      <c r="W408" s="45"/>
      <c r="X408" s="45"/>
    </row>
    <row r="409" spans="1:24" ht="24" customHeight="1">
      <c r="A409" s="45"/>
      <c r="B409" s="45"/>
      <c r="C409" s="45"/>
      <c r="D409" s="45"/>
      <c r="E409" s="45"/>
      <c r="F409" s="45"/>
      <c r="G409" s="45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5"/>
      <c r="W409" s="45"/>
      <c r="X409" s="45"/>
    </row>
    <row r="410" spans="1:24" ht="24" customHeight="1">
      <c r="A410" s="45"/>
      <c r="B410" s="45"/>
      <c r="C410" s="45"/>
      <c r="D410" s="45"/>
      <c r="E410" s="45"/>
      <c r="F410" s="45"/>
      <c r="G410" s="45"/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45"/>
      <c r="U410" s="45"/>
      <c r="V410" s="45"/>
      <c r="W410" s="45"/>
      <c r="X410" s="45"/>
    </row>
    <row r="411" spans="1:24" ht="24" customHeight="1">
      <c r="A411" s="45"/>
      <c r="B411" s="45"/>
      <c r="C411" s="45"/>
      <c r="D411" s="45"/>
      <c r="E411" s="45"/>
      <c r="F411" s="45"/>
      <c r="G411" s="45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45"/>
      <c r="X411" s="45"/>
    </row>
    <row r="412" spans="1:24" ht="24" customHeight="1">
      <c r="A412" s="45"/>
      <c r="B412" s="45"/>
      <c r="C412" s="45"/>
      <c r="D412" s="45"/>
      <c r="E412" s="45"/>
      <c r="F412" s="45"/>
      <c r="G412" s="45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45"/>
      <c r="U412" s="45"/>
      <c r="V412" s="45"/>
      <c r="W412" s="45"/>
      <c r="X412" s="45"/>
    </row>
    <row r="413" spans="1:24" ht="24" customHeight="1">
      <c r="A413" s="45"/>
      <c r="B413" s="45"/>
      <c r="C413" s="45"/>
      <c r="D413" s="45"/>
      <c r="E413" s="45"/>
      <c r="F413" s="45"/>
      <c r="G413" s="45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45"/>
      <c r="U413" s="45"/>
      <c r="V413" s="45"/>
      <c r="W413" s="45"/>
      <c r="X413" s="45"/>
    </row>
    <row r="414" spans="1:24" ht="24" customHeight="1">
      <c r="A414" s="45"/>
      <c r="B414" s="45"/>
      <c r="C414" s="45"/>
      <c r="D414" s="45"/>
      <c r="E414" s="45"/>
      <c r="F414" s="45"/>
      <c r="G414" s="45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45"/>
      <c r="U414" s="45"/>
      <c r="V414" s="45"/>
      <c r="W414" s="45"/>
      <c r="X414" s="45"/>
    </row>
    <row r="415" spans="1:24" ht="24" customHeight="1">
      <c r="A415" s="45"/>
      <c r="B415" s="45"/>
      <c r="C415" s="45"/>
      <c r="D415" s="45"/>
      <c r="E415" s="45"/>
      <c r="F415" s="45"/>
      <c r="G415" s="45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5"/>
      <c r="T415" s="45"/>
      <c r="U415" s="45"/>
      <c r="V415" s="45"/>
      <c r="W415" s="45"/>
      <c r="X415" s="45"/>
    </row>
    <row r="416" spans="1:24" ht="24" customHeight="1">
      <c r="A416" s="45"/>
      <c r="B416" s="45"/>
      <c r="C416" s="45"/>
      <c r="D416" s="45"/>
      <c r="E416" s="45"/>
      <c r="F416" s="45"/>
      <c r="G416" s="45"/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5"/>
      <c r="W416" s="45"/>
      <c r="X416" s="45"/>
    </row>
    <row r="417" spans="1:24" ht="24" customHeight="1">
      <c r="A417" s="45"/>
      <c r="B417" s="45"/>
      <c r="C417" s="45"/>
      <c r="D417" s="45"/>
      <c r="E417" s="45"/>
      <c r="F417" s="45"/>
      <c r="G417" s="45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R417" s="45"/>
      <c r="S417" s="45"/>
      <c r="T417" s="45"/>
      <c r="U417" s="45"/>
      <c r="V417" s="45"/>
      <c r="W417" s="45"/>
      <c r="X417" s="45"/>
    </row>
    <row r="418" spans="1:24" ht="24" customHeight="1">
      <c r="A418" s="45"/>
      <c r="B418" s="45"/>
      <c r="C418" s="45"/>
      <c r="D418" s="45"/>
      <c r="E418" s="45"/>
      <c r="F418" s="45"/>
      <c r="G418" s="45"/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45"/>
      <c r="U418" s="45"/>
      <c r="V418" s="45"/>
      <c r="W418" s="45"/>
      <c r="X418" s="45"/>
    </row>
    <row r="419" spans="1:24" ht="24" customHeight="1">
      <c r="A419" s="45"/>
      <c r="B419" s="45"/>
      <c r="C419" s="45"/>
      <c r="D419" s="45"/>
      <c r="E419" s="45"/>
      <c r="F419" s="45"/>
      <c r="G419" s="45"/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R419" s="45"/>
      <c r="S419" s="45"/>
      <c r="T419" s="45"/>
      <c r="U419" s="45"/>
      <c r="V419" s="45"/>
      <c r="W419" s="45"/>
      <c r="X419" s="45"/>
    </row>
    <row r="420" spans="1:24" ht="24" customHeight="1">
      <c r="A420" s="45"/>
      <c r="B420" s="45"/>
      <c r="C420" s="45"/>
      <c r="D420" s="45"/>
      <c r="E420" s="45"/>
      <c r="F420" s="45"/>
      <c r="G420" s="45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45"/>
      <c r="U420" s="45"/>
      <c r="V420" s="45"/>
      <c r="W420" s="45"/>
      <c r="X420" s="45"/>
    </row>
    <row r="421" spans="1:24" ht="24" customHeight="1">
      <c r="A421" s="45"/>
      <c r="B421" s="45"/>
      <c r="C421" s="45"/>
      <c r="D421" s="45"/>
      <c r="E421" s="45"/>
      <c r="F421" s="45"/>
      <c r="G421" s="45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45"/>
      <c r="U421" s="45"/>
      <c r="V421" s="45"/>
      <c r="W421" s="45"/>
      <c r="X421" s="45"/>
    </row>
    <row r="422" spans="1:24" ht="24" customHeight="1">
      <c r="A422" s="45"/>
      <c r="B422" s="45"/>
      <c r="C422" s="45"/>
      <c r="D422" s="45"/>
      <c r="E422" s="45"/>
      <c r="F422" s="45"/>
      <c r="G422" s="45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45"/>
      <c r="U422" s="45"/>
      <c r="V422" s="45"/>
      <c r="W422" s="45"/>
      <c r="X422" s="45"/>
    </row>
    <row r="423" spans="1:24" ht="24" customHeight="1">
      <c r="A423" s="45"/>
      <c r="B423" s="45"/>
      <c r="C423" s="45"/>
      <c r="D423" s="45"/>
      <c r="E423" s="45"/>
      <c r="F423" s="45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45"/>
      <c r="U423" s="45"/>
      <c r="V423" s="45"/>
      <c r="W423" s="45"/>
      <c r="X423" s="45"/>
    </row>
    <row r="424" spans="1:24" ht="24" customHeight="1">
      <c r="A424" s="45"/>
      <c r="B424" s="45"/>
      <c r="C424" s="45"/>
      <c r="D424" s="45"/>
      <c r="E424" s="45"/>
      <c r="F424" s="45"/>
      <c r="G424" s="45"/>
      <c r="H424" s="45"/>
      <c r="I424" s="45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45"/>
      <c r="U424" s="45"/>
      <c r="V424" s="45"/>
      <c r="W424" s="45"/>
      <c r="X424" s="45"/>
    </row>
    <row r="425" spans="1:24" ht="24" customHeight="1">
      <c r="A425" s="45"/>
      <c r="B425" s="45"/>
      <c r="C425" s="45"/>
      <c r="D425" s="45"/>
      <c r="E425" s="45"/>
      <c r="F425" s="45"/>
      <c r="G425" s="45"/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</row>
    <row r="426" spans="1:24" ht="24" customHeight="1">
      <c r="A426" s="45"/>
      <c r="B426" s="45"/>
      <c r="C426" s="45"/>
      <c r="D426" s="45"/>
      <c r="E426" s="45"/>
      <c r="F426" s="45"/>
      <c r="G426" s="45"/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45"/>
      <c r="X426" s="45"/>
    </row>
    <row r="427" spans="1:24" ht="24" customHeight="1">
      <c r="A427" s="45"/>
      <c r="B427" s="45"/>
      <c r="C427" s="45"/>
      <c r="D427" s="45"/>
      <c r="E427" s="45"/>
      <c r="F427" s="45"/>
      <c r="G427" s="45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</row>
    <row r="428" spans="1:24" ht="24" customHeight="1">
      <c r="A428" s="45"/>
      <c r="B428" s="45"/>
      <c r="C428" s="45"/>
      <c r="D428" s="45"/>
      <c r="E428" s="45"/>
      <c r="F428" s="45"/>
      <c r="G428" s="45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</row>
    <row r="429" spans="1:24" ht="24" customHeight="1">
      <c r="A429" s="45"/>
      <c r="B429" s="45"/>
      <c r="C429" s="45"/>
      <c r="D429" s="45"/>
      <c r="E429" s="45"/>
      <c r="F429" s="45"/>
      <c r="G429" s="45"/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</row>
    <row r="430" spans="1:24" ht="24" customHeight="1">
      <c r="A430" s="45"/>
      <c r="B430" s="45"/>
      <c r="C430" s="45"/>
      <c r="D430" s="45"/>
      <c r="E430" s="45"/>
      <c r="F430" s="45"/>
      <c r="G430" s="45"/>
      <c r="H430" s="45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45"/>
      <c r="X430" s="45"/>
    </row>
    <row r="431" spans="1:24" ht="24" customHeight="1">
      <c r="A431" s="45"/>
      <c r="B431" s="45"/>
      <c r="C431" s="45"/>
      <c r="D431" s="45"/>
      <c r="E431" s="45"/>
      <c r="F431" s="45"/>
      <c r="G431" s="45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</row>
    <row r="432" spans="1:24" ht="24" customHeight="1">
      <c r="A432" s="45"/>
      <c r="B432" s="45"/>
      <c r="C432" s="45"/>
      <c r="D432" s="45"/>
      <c r="E432" s="45"/>
      <c r="F432" s="45"/>
      <c r="G432" s="45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45"/>
      <c r="U432" s="45"/>
      <c r="V432" s="45"/>
      <c r="W432" s="45"/>
      <c r="X432" s="45"/>
    </row>
    <row r="433" spans="1:24" ht="24" customHeight="1">
      <c r="A433" s="45"/>
      <c r="B433" s="45"/>
      <c r="C433" s="45"/>
      <c r="D433" s="45"/>
      <c r="E433" s="45"/>
      <c r="F433" s="45"/>
      <c r="G433" s="45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45"/>
      <c r="U433" s="45"/>
      <c r="V433" s="45"/>
      <c r="W433" s="45"/>
      <c r="X433" s="45"/>
    </row>
    <row r="434" spans="1:24" ht="24" customHeight="1">
      <c r="A434" s="45"/>
      <c r="B434" s="45"/>
      <c r="C434" s="45"/>
      <c r="D434" s="45"/>
      <c r="E434" s="45"/>
      <c r="F434" s="45"/>
      <c r="G434" s="45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</row>
    <row r="435" spans="1:24" ht="24" customHeight="1">
      <c r="A435" s="45"/>
      <c r="B435" s="45"/>
      <c r="C435" s="45"/>
      <c r="D435" s="45"/>
      <c r="E435" s="45"/>
      <c r="F435" s="45"/>
      <c r="G435" s="45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</row>
    <row r="436" spans="1:24" ht="24" customHeight="1">
      <c r="A436" s="45"/>
      <c r="B436" s="45"/>
      <c r="C436" s="45"/>
      <c r="D436" s="45"/>
      <c r="E436" s="45"/>
      <c r="F436" s="45"/>
      <c r="G436" s="45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</row>
    <row r="437" spans="1:24" ht="24" customHeight="1">
      <c r="A437" s="45"/>
      <c r="B437" s="45"/>
      <c r="C437" s="45"/>
      <c r="D437" s="45"/>
      <c r="E437" s="45"/>
      <c r="F437" s="45"/>
      <c r="G437" s="45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</row>
    <row r="438" spans="1:24" ht="24" customHeight="1">
      <c r="A438" s="45"/>
      <c r="B438" s="45"/>
      <c r="C438" s="45"/>
      <c r="D438" s="45"/>
      <c r="E438" s="45"/>
      <c r="F438" s="45"/>
      <c r="G438" s="45"/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</row>
    <row r="439" spans="1:24" ht="24" customHeight="1">
      <c r="A439" s="45"/>
      <c r="B439" s="45"/>
      <c r="C439" s="45"/>
      <c r="D439" s="45"/>
      <c r="E439" s="45"/>
      <c r="F439" s="45"/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</row>
    <row r="440" spans="1:24" ht="24" customHeight="1">
      <c r="A440" s="45"/>
      <c r="B440" s="45"/>
      <c r="C440" s="45"/>
      <c r="D440" s="45"/>
      <c r="E440" s="45"/>
      <c r="F440" s="45"/>
      <c r="G440" s="45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</row>
    <row r="441" spans="1:24" ht="24" customHeight="1">
      <c r="A441" s="45"/>
      <c r="B441" s="45"/>
      <c r="C441" s="45"/>
      <c r="D441" s="45"/>
      <c r="E441" s="45"/>
      <c r="F441" s="45"/>
      <c r="G441" s="45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</row>
    <row r="442" spans="1:24" ht="24" customHeight="1">
      <c r="A442" s="45"/>
      <c r="B442" s="45"/>
      <c r="C442" s="45"/>
      <c r="D442" s="45"/>
      <c r="E442" s="45"/>
      <c r="F442" s="45"/>
      <c r="G442" s="45"/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</row>
    <row r="443" spans="1:24" ht="24" customHeight="1">
      <c r="A443" s="45"/>
      <c r="B443" s="45"/>
      <c r="C443" s="45"/>
      <c r="D443" s="45"/>
      <c r="E443" s="45"/>
      <c r="F443" s="45"/>
      <c r="G443" s="45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</row>
    <row r="444" spans="1:24" ht="24" customHeight="1">
      <c r="A444" s="45"/>
      <c r="B444" s="45"/>
      <c r="C444" s="45"/>
      <c r="D444" s="45"/>
      <c r="E444" s="45"/>
      <c r="F444" s="45"/>
      <c r="G444" s="45"/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</row>
    <row r="445" spans="1:24" ht="24" customHeight="1">
      <c r="A445" s="45"/>
      <c r="B445" s="45"/>
      <c r="C445" s="45"/>
      <c r="D445" s="45"/>
      <c r="E445" s="45"/>
      <c r="F445" s="45"/>
      <c r="G445" s="45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</row>
    <row r="446" spans="1:24" ht="24" customHeight="1">
      <c r="A446" s="45"/>
      <c r="B446" s="45"/>
      <c r="C446" s="45"/>
      <c r="D446" s="45"/>
      <c r="E446" s="45"/>
      <c r="F446" s="45"/>
      <c r="G446" s="45"/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</row>
    <row r="447" spans="1:24" ht="24" customHeight="1">
      <c r="A447" s="45"/>
      <c r="B447" s="45"/>
      <c r="C447" s="45"/>
      <c r="D447" s="45"/>
      <c r="E447" s="45"/>
      <c r="F447" s="45"/>
      <c r="G447" s="45"/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</row>
    <row r="448" spans="1:24" ht="24" customHeight="1">
      <c r="A448" s="45"/>
      <c r="B448" s="45"/>
      <c r="C448" s="45"/>
      <c r="D448" s="45"/>
      <c r="E448" s="45"/>
      <c r="F448" s="45"/>
      <c r="G448" s="45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</row>
    <row r="449" spans="1:24" ht="24" customHeight="1">
      <c r="A449" s="45"/>
      <c r="B449" s="45"/>
      <c r="C449" s="45"/>
      <c r="D449" s="45"/>
      <c r="E449" s="45"/>
      <c r="F449" s="45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</row>
    <row r="450" spans="1:24" ht="24" customHeight="1">
      <c r="A450" s="45"/>
      <c r="B450" s="45"/>
      <c r="C450" s="45"/>
      <c r="D450" s="45"/>
      <c r="E450" s="45"/>
      <c r="F450" s="45"/>
      <c r="G450" s="45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45"/>
      <c r="U450" s="45"/>
      <c r="V450" s="45"/>
      <c r="W450" s="45"/>
      <c r="X450" s="45"/>
    </row>
    <row r="451" spans="1:24" ht="24" customHeight="1">
      <c r="A451" s="45"/>
      <c r="B451" s="45"/>
      <c r="C451" s="45"/>
      <c r="D451" s="45"/>
      <c r="E451" s="45"/>
      <c r="F451" s="45"/>
      <c r="G451" s="45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45"/>
      <c r="X451" s="45"/>
    </row>
    <row r="452" spans="1:24" ht="24" customHeight="1">
      <c r="A452" s="45"/>
      <c r="B452" s="45"/>
      <c r="C452" s="45"/>
      <c r="D452" s="45"/>
      <c r="E452" s="45"/>
      <c r="F452" s="45"/>
      <c r="G452" s="45"/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</row>
    <row r="453" spans="1:24" ht="24" customHeight="1">
      <c r="A453" s="45"/>
      <c r="B453" s="45"/>
      <c r="C453" s="45"/>
      <c r="D453" s="45"/>
      <c r="E453" s="45"/>
      <c r="F453" s="45"/>
      <c r="G453" s="45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</row>
    <row r="454" spans="1:24" ht="24" customHeight="1">
      <c r="A454" s="45"/>
      <c r="B454" s="45"/>
      <c r="C454" s="45"/>
      <c r="D454" s="45"/>
      <c r="E454" s="45"/>
      <c r="F454" s="45"/>
      <c r="G454" s="45"/>
      <c r="H454" s="45"/>
      <c r="I454" s="45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45"/>
      <c r="U454" s="45"/>
      <c r="V454" s="45"/>
      <c r="W454" s="45"/>
      <c r="X454" s="45"/>
    </row>
    <row r="455" spans="1:24" ht="24" customHeight="1">
      <c r="A455" s="45"/>
      <c r="B455" s="45"/>
      <c r="C455" s="45"/>
      <c r="D455" s="45"/>
      <c r="E455" s="45"/>
      <c r="F455" s="45"/>
      <c r="G455" s="45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45"/>
      <c r="U455" s="45"/>
      <c r="V455" s="45"/>
      <c r="W455" s="45"/>
      <c r="X455" s="45"/>
    </row>
    <row r="456" spans="1:24" ht="24" customHeight="1">
      <c r="A456" s="45"/>
      <c r="B456" s="45"/>
      <c r="C456" s="45"/>
      <c r="D456" s="45"/>
      <c r="E456" s="45"/>
      <c r="F456" s="45"/>
      <c r="G456" s="45"/>
      <c r="H456" s="45"/>
      <c r="I456" s="45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45"/>
      <c r="U456" s="45"/>
      <c r="V456" s="45"/>
      <c r="W456" s="45"/>
      <c r="X456" s="45"/>
    </row>
    <row r="457" spans="1:24" ht="24" customHeight="1">
      <c r="A457" s="45"/>
      <c r="B457" s="45"/>
      <c r="C457" s="45"/>
      <c r="D457" s="45"/>
      <c r="E457" s="45"/>
      <c r="F457" s="45"/>
      <c r="G457" s="45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</row>
    <row r="458" spans="1:24" ht="24" customHeight="1">
      <c r="A458" s="45"/>
      <c r="B458" s="45"/>
      <c r="C458" s="45"/>
      <c r="D458" s="45"/>
      <c r="E458" s="45"/>
      <c r="F458" s="45"/>
      <c r="G458" s="45"/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5"/>
      <c r="W458" s="45"/>
      <c r="X458" s="45"/>
    </row>
    <row r="459" spans="1:24" ht="24" customHeight="1">
      <c r="A459" s="45"/>
      <c r="B459" s="45"/>
      <c r="C459" s="45"/>
      <c r="D459" s="45"/>
      <c r="E459" s="45"/>
      <c r="F459" s="45"/>
      <c r="G459" s="45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45"/>
      <c r="X459" s="45"/>
    </row>
    <row r="460" spans="1:24" ht="24" customHeight="1">
      <c r="A460" s="45"/>
      <c r="B460" s="45"/>
      <c r="C460" s="45"/>
      <c r="D460" s="45"/>
      <c r="E460" s="45"/>
      <c r="F460" s="45"/>
      <c r="G460" s="45"/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45"/>
      <c r="U460" s="45"/>
      <c r="V460" s="45"/>
      <c r="W460" s="45"/>
      <c r="X460" s="45"/>
    </row>
    <row r="461" spans="1:24" ht="24" customHeight="1">
      <c r="A461" s="45"/>
      <c r="B461" s="45"/>
      <c r="C461" s="45"/>
      <c r="D461" s="45"/>
      <c r="E461" s="45"/>
      <c r="F461" s="45"/>
      <c r="G461" s="45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5"/>
      <c r="T461" s="45"/>
      <c r="U461" s="45"/>
      <c r="V461" s="45"/>
      <c r="W461" s="45"/>
      <c r="X461" s="45"/>
    </row>
    <row r="462" spans="1:24" ht="24" customHeight="1">
      <c r="A462" s="45"/>
      <c r="B462" s="45"/>
      <c r="C462" s="45"/>
      <c r="D462" s="45"/>
      <c r="E462" s="45"/>
      <c r="F462" s="45"/>
      <c r="G462" s="45"/>
      <c r="H462" s="45"/>
      <c r="I462" s="45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45"/>
      <c r="U462" s="45"/>
      <c r="V462" s="45"/>
      <c r="W462" s="45"/>
      <c r="X462" s="45"/>
    </row>
    <row r="463" spans="1:24" ht="24" customHeight="1">
      <c r="A463" s="45"/>
      <c r="B463" s="45"/>
      <c r="C463" s="45"/>
      <c r="D463" s="45"/>
      <c r="E463" s="45"/>
      <c r="F463" s="45"/>
      <c r="G463" s="45"/>
      <c r="H463" s="45"/>
      <c r="I463" s="45"/>
      <c r="J463" s="45"/>
      <c r="K463" s="45"/>
      <c r="L463" s="45"/>
      <c r="M463" s="45"/>
      <c r="N463" s="45"/>
      <c r="O463" s="45"/>
      <c r="P463" s="45"/>
      <c r="Q463" s="45"/>
      <c r="R463" s="45"/>
      <c r="S463" s="45"/>
      <c r="T463" s="45"/>
      <c r="U463" s="45"/>
      <c r="V463" s="45"/>
      <c r="W463" s="45"/>
      <c r="X463" s="45"/>
    </row>
    <row r="464" spans="1:24" ht="24" customHeight="1">
      <c r="A464" s="45"/>
      <c r="B464" s="45"/>
      <c r="C464" s="45"/>
      <c r="D464" s="45"/>
      <c r="E464" s="45"/>
      <c r="F464" s="45"/>
      <c r="G464" s="45"/>
      <c r="H464" s="45"/>
      <c r="I464" s="45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45"/>
      <c r="U464" s="45"/>
      <c r="V464" s="45"/>
      <c r="W464" s="45"/>
      <c r="X464" s="45"/>
    </row>
    <row r="465" spans="1:24" ht="24" customHeight="1">
      <c r="A465" s="45"/>
      <c r="B465" s="45"/>
      <c r="C465" s="45"/>
      <c r="D465" s="45"/>
      <c r="E465" s="45"/>
      <c r="F465" s="45"/>
      <c r="G465" s="45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45"/>
      <c r="U465" s="45"/>
      <c r="V465" s="45"/>
      <c r="W465" s="45"/>
      <c r="X465" s="45"/>
    </row>
    <row r="466" spans="1:24" ht="24" customHeight="1">
      <c r="A466" s="45"/>
      <c r="B466" s="45"/>
      <c r="C466" s="45"/>
      <c r="D466" s="45"/>
      <c r="E466" s="45"/>
      <c r="F466" s="45"/>
      <c r="G466" s="45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45"/>
      <c r="U466" s="45"/>
      <c r="V466" s="45"/>
      <c r="W466" s="45"/>
      <c r="X466" s="45"/>
    </row>
    <row r="467" spans="1:24" ht="24" customHeight="1">
      <c r="A467" s="45"/>
      <c r="B467" s="45"/>
      <c r="C467" s="45"/>
      <c r="D467" s="45"/>
      <c r="E467" s="45"/>
      <c r="F467" s="45"/>
      <c r="G467" s="45"/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45"/>
      <c r="U467" s="45"/>
      <c r="V467" s="45"/>
      <c r="W467" s="45"/>
      <c r="X467" s="45"/>
    </row>
    <row r="468" spans="1:24" ht="24" customHeight="1">
      <c r="A468" s="45"/>
      <c r="B468" s="45"/>
      <c r="C468" s="45"/>
      <c r="D468" s="45"/>
      <c r="E468" s="45"/>
      <c r="F468" s="45"/>
      <c r="G468" s="45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45"/>
      <c r="U468" s="45"/>
      <c r="V468" s="45"/>
      <c r="W468" s="45"/>
      <c r="X468" s="45"/>
    </row>
    <row r="469" spans="1:24" ht="24" customHeight="1">
      <c r="A469" s="45"/>
      <c r="B469" s="45"/>
      <c r="C469" s="45"/>
      <c r="D469" s="45"/>
      <c r="E469" s="45"/>
      <c r="F469" s="45"/>
      <c r="G469" s="45"/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5"/>
      <c r="W469" s="45"/>
      <c r="X469" s="45"/>
    </row>
    <row r="470" spans="1:24" ht="24" customHeight="1">
      <c r="A470" s="45"/>
      <c r="B470" s="45"/>
      <c r="C470" s="45"/>
      <c r="D470" s="45"/>
      <c r="E470" s="45"/>
      <c r="F470" s="45"/>
      <c r="G470" s="45"/>
      <c r="H470" s="45"/>
      <c r="I470" s="45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45"/>
      <c r="U470" s="45"/>
      <c r="V470" s="45"/>
      <c r="W470" s="45"/>
      <c r="X470" s="45"/>
    </row>
    <row r="471" spans="1:24" ht="24" customHeight="1">
      <c r="A471" s="45"/>
      <c r="B471" s="45"/>
      <c r="C471" s="45"/>
      <c r="D471" s="45"/>
      <c r="E471" s="45"/>
      <c r="F471" s="45"/>
      <c r="G471" s="45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5"/>
      <c r="W471" s="45"/>
      <c r="X471" s="45"/>
    </row>
    <row r="472" spans="1:24" ht="24" customHeight="1">
      <c r="A472" s="45"/>
      <c r="B472" s="45"/>
      <c r="C472" s="45"/>
      <c r="D472" s="45"/>
      <c r="E472" s="45"/>
      <c r="F472" s="45"/>
      <c r="G472" s="45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5"/>
      <c r="U472" s="45"/>
      <c r="V472" s="45"/>
      <c r="W472" s="45"/>
      <c r="X472" s="45"/>
    </row>
    <row r="473" spans="1:24" ht="24" customHeight="1">
      <c r="A473" s="45"/>
      <c r="B473" s="45"/>
      <c r="C473" s="45"/>
      <c r="D473" s="45"/>
      <c r="E473" s="45"/>
      <c r="F473" s="45"/>
      <c r="G473" s="45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</row>
    <row r="474" spans="1:24" ht="24" customHeight="1">
      <c r="A474" s="45"/>
      <c r="B474" s="45"/>
      <c r="C474" s="45"/>
      <c r="D474" s="45"/>
      <c r="E474" s="45"/>
      <c r="F474" s="45"/>
      <c r="G474" s="45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</row>
    <row r="475" spans="1:24" ht="24" customHeight="1">
      <c r="A475" s="45"/>
      <c r="B475" s="45"/>
      <c r="C475" s="45"/>
      <c r="D475" s="45"/>
      <c r="E475" s="45"/>
      <c r="F475" s="45"/>
      <c r="G475" s="45"/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</row>
    <row r="476" spans="1:24" ht="24" customHeight="1">
      <c r="A476" s="45"/>
      <c r="B476" s="45"/>
      <c r="C476" s="45"/>
      <c r="D476" s="45"/>
      <c r="E476" s="45"/>
      <c r="F476" s="45"/>
      <c r="G476" s="45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</row>
    <row r="477" spans="1:24" ht="24" customHeight="1">
      <c r="A477" s="45"/>
      <c r="B477" s="45"/>
      <c r="C477" s="45"/>
      <c r="D477" s="45"/>
      <c r="E477" s="45"/>
      <c r="F477" s="45"/>
      <c r="G477" s="45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</row>
    <row r="478" spans="1:24" ht="24" customHeight="1">
      <c r="A478" s="45"/>
      <c r="B478" s="45"/>
      <c r="C478" s="45"/>
      <c r="D478" s="45"/>
      <c r="E478" s="45"/>
      <c r="F478" s="45"/>
      <c r="G478" s="45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</row>
    <row r="479" spans="1:24" ht="24" customHeight="1">
      <c r="A479" s="45"/>
      <c r="B479" s="45"/>
      <c r="C479" s="45"/>
      <c r="D479" s="45"/>
      <c r="E479" s="45"/>
      <c r="F479" s="45"/>
      <c r="G479" s="45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</row>
    <row r="480" spans="1:24" ht="24" customHeight="1">
      <c r="A480" s="45"/>
      <c r="B480" s="45"/>
      <c r="C480" s="45"/>
      <c r="D480" s="45"/>
      <c r="E480" s="45"/>
      <c r="F480" s="45"/>
      <c r="G480" s="45"/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</row>
    <row r="481" spans="1:24" ht="24" customHeight="1">
      <c r="A481" s="45"/>
      <c r="B481" s="45"/>
      <c r="C481" s="45"/>
      <c r="D481" s="45"/>
      <c r="E481" s="45"/>
      <c r="F481" s="45"/>
      <c r="G481" s="45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</row>
    <row r="482" spans="1:24" ht="24" customHeight="1">
      <c r="A482" s="45"/>
      <c r="B482" s="45"/>
      <c r="C482" s="45"/>
      <c r="D482" s="45"/>
      <c r="E482" s="45"/>
      <c r="F482" s="45"/>
      <c r="G482" s="45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</row>
    <row r="483" spans="1:24" ht="24" customHeight="1">
      <c r="A483" s="45"/>
      <c r="B483" s="45"/>
      <c r="C483" s="45"/>
      <c r="D483" s="45"/>
      <c r="E483" s="45"/>
      <c r="F483" s="45"/>
      <c r="G483" s="45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</row>
    <row r="484" spans="1:24" ht="24" customHeight="1">
      <c r="A484" s="45"/>
      <c r="B484" s="45"/>
      <c r="C484" s="45"/>
      <c r="D484" s="45"/>
      <c r="E484" s="45"/>
      <c r="F484" s="45"/>
      <c r="G484" s="45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</row>
    <row r="485" spans="1:24" ht="24" customHeight="1">
      <c r="A485" s="45"/>
      <c r="B485" s="45"/>
      <c r="C485" s="45"/>
      <c r="D485" s="45"/>
      <c r="E485" s="45"/>
      <c r="F485" s="45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</row>
    <row r="486" spans="1:24" ht="24" customHeight="1">
      <c r="A486" s="45"/>
      <c r="B486" s="45"/>
      <c r="C486" s="45"/>
      <c r="D486" s="45"/>
      <c r="E486" s="45"/>
      <c r="F486" s="45"/>
      <c r="G486" s="45"/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</row>
    <row r="487" spans="1:24" ht="24" customHeight="1">
      <c r="A487" s="45"/>
      <c r="B487" s="45"/>
      <c r="C487" s="45"/>
      <c r="D487" s="45"/>
      <c r="E487" s="45"/>
      <c r="F487" s="45"/>
      <c r="G487" s="45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</row>
    <row r="488" spans="1:24" ht="24" customHeight="1">
      <c r="A488" s="45"/>
      <c r="B488" s="45"/>
      <c r="C488" s="45"/>
      <c r="D488" s="45"/>
      <c r="E488" s="45"/>
      <c r="F488" s="45"/>
      <c r="G488" s="45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</row>
    <row r="489" spans="1:24" ht="24" customHeight="1">
      <c r="A489" s="45"/>
      <c r="B489" s="45"/>
      <c r="C489" s="45"/>
      <c r="D489" s="45"/>
      <c r="E489" s="45"/>
      <c r="F489" s="45"/>
      <c r="G489" s="45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</row>
    <row r="490" spans="1:24" ht="24" customHeight="1">
      <c r="A490" s="45"/>
      <c r="B490" s="45"/>
      <c r="C490" s="45"/>
      <c r="D490" s="45"/>
      <c r="E490" s="45"/>
      <c r="F490" s="45"/>
      <c r="G490" s="45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</row>
    <row r="491" spans="1:24" ht="24" customHeight="1">
      <c r="A491" s="45"/>
      <c r="B491" s="45"/>
      <c r="C491" s="45"/>
      <c r="D491" s="45"/>
      <c r="E491" s="45"/>
      <c r="F491" s="45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</row>
    <row r="492" spans="1:24" ht="24" customHeight="1">
      <c r="A492" s="45"/>
      <c r="B492" s="45"/>
      <c r="C492" s="45"/>
      <c r="D492" s="45"/>
      <c r="E492" s="45"/>
      <c r="F492" s="45"/>
      <c r="G492" s="45"/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</row>
    <row r="493" spans="1:24" ht="24" customHeight="1">
      <c r="A493" s="45"/>
      <c r="B493" s="45"/>
      <c r="C493" s="45"/>
      <c r="D493" s="45"/>
      <c r="E493" s="45"/>
      <c r="F493" s="45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</row>
    <row r="494" spans="1:24" ht="24" customHeight="1">
      <c r="A494" s="45"/>
      <c r="B494" s="45"/>
      <c r="C494" s="45"/>
      <c r="D494" s="45"/>
      <c r="E494" s="45"/>
      <c r="F494" s="45"/>
      <c r="G494" s="45"/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</row>
    <row r="495" spans="1:24" ht="24" customHeight="1">
      <c r="A495" s="45"/>
      <c r="B495" s="45"/>
      <c r="C495" s="45"/>
      <c r="D495" s="45"/>
      <c r="E495" s="45"/>
      <c r="F495" s="45"/>
      <c r="G495" s="45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</row>
    <row r="496" spans="1:24" ht="24" customHeight="1">
      <c r="A496" s="45"/>
      <c r="B496" s="45"/>
      <c r="C496" s="45"/>
      <c r="D496" s="45"/>
      <c r="E496" s="45"/>
      <c r="F496" s="45"/>
      <c r="G496" s="45"/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</row>
    <row r="497" spans="1:24" ht="24" customHeight="1">
      <c r="A497" s="45"/>
      <c r="B497" s="45"/>
      <c r="C497" s="45"/>
      <c r="D497" s="45"/>
      <c r="E497" s="45"/>
      <c r="F497" s="45"/>
      <c r="G497" s="45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</row>
    <row r="498" spans="1:24" ht="24" customHeight="1">
      <c r="A498" s="45"/>
      <c r="B498" s="45"/>
      <c r="C498" s="45"/>
      <c r="D498" s="45"/>
      <c r="E498" s="45"/>
      <c r="F498" s="45"/>
      <c r="G498" s="45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</row>
    <row r="499" spans="1:24" ht="24" customHeight="1">
      <c r="A499" s="45"/>
      <c r="B499" s="45"/>
      <c r="C499" s="45"/>
      <c r="D499" s="45"/>
      <c r="E499" s="45"/>
      <c r="F499" s="45"/>
      <c r="G499" s="45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5"/>
      <c r="W499" s="45"/>
      <c r="X499" s="45"/>
    </row>
    <row r="500" spans="1:24" ht="24" customHeight="1">
      <c r="A500" s="45"/>
      <c r="B500" s="45"/>
      <c r="C500" s="45"/>
      <c r="D500" s="45"/>
      <c r="E500" s="45"/>
      <c r="F500" s="45"/>
      <c r="G500" s="45"/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5"/>
      <c r="U500" s="45"/>
      <c r="V500" s="45"/>
      <c r="W500" s="45"/>
      <c r="X500" s="45"/>
    </row>
    <row r="501" spans="1:24" ht="24" customHeight="1">
      <c r="A501" s="45"/>
      <c r="B501" s="45"/>
      <c r="C501" s="45"/>
      <c r="D501" s="45"/>
      <c r="E501" s="45"/>
      <c r="F501" s="45"/>
      <c r="G501" s="45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5"/>
      <c r="W501" s="45"/>
      <c r="X501" s="45"/>
    </row>
    <row r="502" spans="1:24" ht="24" customHeight="1">
      <c r="A502" s="45"/>
      <c r="B502" s="45"/>
      <c r="C502" s="45"/>
      <c r="D502" s="45"/>
      <c r="E502" s="45"/>
      <c r="F502" s="45"/>
      <c r="G502" s="45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5"/>
      <c r="W502" s="45"/>
      <c r="X502" s="45"/>
    </row>
    <row r="503" spans="1:24" ht="24" customHeight="1">
      <c r="A503" s="45"/>
      <c r="B503" s="45"/>
      <c r="C503" s="45"/>
      <c r="D503" s="45"/>
      <c r="E503" s="45"/>
      <c r="F503" s="45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5"/>
      <c r="W503" s="45"/>
      <c r="X503" s="45"/>
    </row>
    <row r="504" spans="1:24" ht="24" customHeight="1">
      <c r="A504" s="45"/>
      <c r="B504" s="45"/>
      <c r="C504" s="45"/>
      <c r="D504" s="45"/>
      <c r="E504" s="45"/>
      <c r="F504" s="45"/>
      <c r="G504" s="45"/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5"/>
      <c r="U504" s="45"/>
      <c r="V504" s="45"/>
      <c r="W504" s="45"/>
      <c r="X504" s="45"/>
    </row>
    <row r="505" spans="1:24" ht="24" customHeight="1">
      <c r="A505" s="45"/>
      <c r="B505" s="45"/>
      <c r="C505" s="45"/>
      <c r="D505" s="45"/>
      <c r="E505" s="45"/>
      <c r="F505" s="45"/>
      <c r="G505" s="45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5"/>
      <c r="W505" s="45"/>
      <c r="X505" s="45"/>
    </row>
    <row r="506" spans="1:24" ht="24" customHeight="1">
      <c r="A506" s="45"/>
      <c r="B506" s="45"/>
      <c r="C506" s="45"/>
      <c r="D506" s="45"/>
      <c r="E506" s="45"/>
      <c r="F506" s="45"/>
      <c r="G506" s="45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5"/>
      <c r="W506" s="45"/>
      <c r="X506" s="45"/>
    </row>
    <row r="507" spans="1:24" ht="24" customHeight="1">
      <c r="A507" s="45"/>
      <c r="B507" s="45"/>
      <c r="C507" s="45"/>
      <c r="D507" s="45"/>
      <c r="E507" s="45"/>
      <c r="F507" s="45"/>
      <c r="G507" s="45"/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45"/>
      <c r="U507" s="45"/>
      <c r="V507" s="45"/>
      <c r="W507" s="45"/>
      <c r="X507" s="45"/>
    </row>
    <row r="508" spans="1:24" ht="24" customHeight="1">
      <c r="A508" s="45"/>
      <c r="B508" s="45"/>
      <c r="C508" s="45"/>
      <c r="D508" s="45"/>
      <c r="E508" s="45"/>
      <c r="F508" s="45"/>
      <c r="G508" s="45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5"/>
      <c r="U508" s="45"/>
      <c r="V508" s="45"/>
      <c r="W508" s="45"/>
      <c r="X508" s="45"/>
    </row>
    <row r="509" spans="1:24" ht="24" customHeight="1">
      <c r="A509" s="45"/>
      <c r="B509" s="45"/>
      <c r="C509" s="45"/>
      <c r="D509" s="45"/>
      <c r="E509" s="45"/>
      <c r="F509" s="45"/>
      <c r="G509" s="45"/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</row>
    <row r="510" spans="1:24" ht="24" customHeight="1">
      <c r="A510" s="45"/>
      <c r="B510" s="45"/>
      <c r="C510" s="45"/>
      <c r="D510" s="45"/>
      <c r="E510" s="45"/>
      <c r="F510" s="45"/>
      <c r="G510" s="45"/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45"/>
      <c r="X510" s="45"/>
    </row>
    <row r="511" spans="1:24" ht="24" customHeight="1">
      <c r="A511" s="45"/>
      <c r="B511" s="45"/>
      <c r="C511" s="45"/>
      <c r="D511" s="45"/>
      <c r="E511" s="45"/>
      <c r="F511" s="45"/>
      <c r="G511" s="45"/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5"/>
      <c r="W511" s="45"/>
      <c r="X511" s="45"/>
    </row>
    <row r="512" spans="1:24" ht="24" customHeight="1">
      <c r="A512" s="45"/>
      <c r="B512" s="45"/>
      <c r="C512" s="45"/>
      <c r="D512" s="45"/>
      <c r="E512" s="45"/>
      <c r="F512" s="45"/>
      <c r="G512" s="45"/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45"/>
      <c r="X512" s="45"/>
    </row>
    <row r="513" spans="1:24" ht="24" customHeight="1">
      <c r="A513" s="45"/>
      <c r="B513" s="45"/>
      <c r="C513" s="45"/>
      <c r="D513" s="45"/>
      <c r="E513" s="45"/>
      <c r="F513" s="45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45"/>
      <c r="X513" s="45"/>
    </row>
    <row r="514" spans="1:24" ht="24" customHeight="1">
      <c r="A514" s="45"/>
      <c r="B514" s="45"/>
      <c r="C514" s="45"/>
      <c r="D514" s="45"/>
      <c r="E514" s="45"/>
      <c r="F514" s="45"/>
      <c r="G514" s="45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45"/>
      <c r="X514" s="45"/>
    </row>
    <row r="515" spans="1:24" ht="24" customHeight="1">
      <c r="A515" s="45"/>
      <c r="B515" s="45"/>
      <c r="C515" s="45"/>
      <c r="D515" s="45"/>
      <c r="E515" s="45"/>
      <c r="F515" s="45"/>
      <c r="G515" s="45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45"/>
      <c r="U515" s="45"/>
      <c r="V515" s="45"/>
      <c r="W515" s="45"/>
      <c r="X515" s="45"/>
    </row>
    <row r="516" spans="1:24" ht="24" customHeight="1">
      <c r="A516" s="45"/>
      <c r="B516" s="45"/>
      <c r="C516" s="45"/>
      <c r="D516" s="45"/>
      <c r="E516" s="45"/>
      <c r="F516" s="45"/>
      <c r="G516" s="45"/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5"/>
      <c r="U516" s="45"/>
      <c r="V516" s="45"/>
      <c r="W516" s="45"/>
      <c r="X516" s="45"/>
    </row>
    <row r="517" spans="1:24" ht="24" customHeight="1">
      <c r="A517" s="45"/>
      <c r="B517" s="45"/>
      <c r="C517" s="45"/>
      <c r="D517" s="45"/>
      <c r="E517" s="45"/>
      <c r="F517" s="45"/>
      <c r="G517" s="45"/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45"/>
      <c r="U517" s="45"/>
      <c r="V517" s="45"/>
      <c r="W517" s="45"/>
      <c r="X517" s="45"/>
    </row>
    <row r="518" spans="1:24" ht="24" customHeight="1">
      <c r="A518" s="45"/>
      <c r="B518" s="45"/>
      <c r="C518" s="45"/>
      <c r="D518" s="45"/>
      <c r="E518" s="45"/>
      <c r="F518" s="45"/>
      <c r="G518" s="45"/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5"/>
      <c r="U518" s="45"/>
      <c r="V518" s="45"/>
      <c r="W518" s="45"/>
      <c r="X518" s="45"/>
    </row>
    <row r="519" spans="1:24" ht="24" customHeight="1">
      <c r="A519" s="45"/>
      <c r="B519" s="45"/>
      <c r="C519" s="45"/>
      <c r="D519" s="45"/>
      <c r="E519" s="45"/>
      <c r="F519" s="45"/>
      <c r="G519" s="45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5"/>
      <c r="U519" s="45"/>
      <c r="V519" s="45"/>
      <c r="W519" s="45"/>
      <c r="X519" s="45"/>
    </row>
    <row r="520" spans="1:24" ht="24" customHeight="1">
      <c r="A520" s="45"/>
      <c r="B520" s="45"/>
      <c r="C520" s="45"/>
      <c r="D520" s="45"/>
      <c r="E520" s="45"/>
      <c r="F520" s="45"/>
      <c r="G520" s="45"/>
      <c r="H520" s="45"/>
      <c r="I520" s="45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5"/>
      <c r="U520" s="45"/>
      <c r="V520" s="45"/>
      <c r="W520" s="45"/>
      <c r="X520" s="45"/>
    </row>
    <row r="521" spans="1:24" ht="24" customHeight="1">
      <c r="A521" s="45"/>
      <c r="B521" s="45"/>
      <c r="C521" s="45"/>
      <c r="D521" s="45"/>
      <c r="E521" s="45"/>
      <c r="F521" s="45"/>
      <c r="G521" s="45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</row>
    <row r="522" spans="1:24" ht="24" customHeight="1">
      <c r="A522" s="45"/>
      <c r="B522" s="45"/>
      <c r="C522" s="45"/>
      <c r="D522" s="45"/>
      <c r="E522" s="45"/>
      <c r="F522" s="45"/>
      <c r="G522" s="45"/>
      <c r="H522" s="45"/>
      <c r="I522" s="45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5"/>
      <c r="U522" s="45"/>
      <c r="V522" s="45"/>
      <c r="W522" s="45"/>
      <c r="X522" s="45"/>
    </row>
    <row r="523" spans="1:24" ht="24" customHeight="1">
      <c r="A523" s="45"/>
      <c r="B523" s="45"/>
      <c r="C523" s="45"/>
      <c r="D523" s="45"/>
      <c r="E523" s="45"/>
      <c r="F523" s="45"/>
      <c r="G523" s="45"/>
      <c r="H523" s="45"/>
      <c r="I523" s="45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5"/>
      <c r="U523" s="45"/>
      <c r="V523" s="45"/>
      <c r="W523" s="45"/>
      <c r="X523" s="45"/>
    </row>
    <row r="524" spans="1:24" ht="24" customHeight="1">
      <c r="A524" s="45"/>
      <c r="B524" s="45"/>
      <c r="C524" s="45"/>
      <c r="D524" s="45"/>
      <c r="E524" s="45"/>
      <c r="F524" s="45"/>
      <c r="G524" s="45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5"/>
      <c r="U524" s="45"/>
      <c r="V524" s="45"/>
      <c r="W524" s="45"/>
      <c r="X524" s="45"/>
    </row>
    <row r="525" spans="1:24" ht="24" customHeight="1">
      <c r="A525" s="45"/>
      <c r="B525" s="45"/>
      <c r="C525" s="45"/>
      <c r="D525" s="45"/>
      <c r="E525" s="45"/>
      <c r="F525" s="45"/>
      <c r="G525" s="45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R525" s="45"/>
      <c r="S525" s="45"/>
      <c r="T525" s="45"/>
      <c r="U525" s="45"/>
      <c r="V525" s="45"/>
      <c r="W525" s="45"/>
      <c r="X525" s="45"/>
    </row>
    <row r="526" spans="1:24" ht="24" customHeight="1">
      <c r="A526" s="45"/>
      <c r="B526" s="45"/>
      <c r="C526" s="45"/>
      <c r="D526" s="45"/>
      <c r="E526" s="45"/>
      <c r="F526" s="45"/>
      <c r="G526" s="45"/>
      <c r="H526" s="45"/>
      <c r="I526" s="45"/>
      <c r="J526" s="45"/>
      <c r="K526" s="45"/>
      <c r="L526" s="45"/>
      <c r="M526" s="45"/>
      <c r="N526" s="45"/>
      <c r="O526" s="45"/>
      <c r="P526" s="45"/>
      <c r="Q526" s="45"/>
      <c r="R526" s="45"/>
      <c r="S526" s="45"/>
      <c r="T526" s="45"/>
      <c r="U526" s="45"/>
      <c r="V526" s="45"/>
      <c r="W526" s="45"/>
      <c r="X526" s="45"/>
    </row>
    <row r="527" spans="1:24" ht="24" customHeight="1">
      <c r="A527" s="45"/>
      <c r="B527" s="45"/>
      <c r="C527" s="45"/>
      <c r="D527" s="45"/>
      <c r="E527" s="45"/>
      <c r="F527" s="45"/>
      <c r="G527" s="45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5"/>
      <c r="U527" s="45"/>
      <c r="V527" s="45"/>
      <c r="W527" s="45"/>
      <c r="X527" s="45"/>
    </row>
    <row r="528" spans="1:24" ht="24" customHeight="1">
      <c r="A528" s="45"/>
      <c r="B528" s="45"/>
      <c r="C528" s="45"/>
      <c r="D528" s="45"/>
      <c r="E528" s="45"/>
      <c r="F528" s="45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5"/>
      <c r="T528" s="45"/>
      <c r="U528" s="45"/>
      <c r="V528" s="45"/>
      <c r="W528" s="45"/>
      <c r="X528" s="45"/>
    </row>
    <row r="529" spans="1:24" ht="24" customHeight="1">
      <c r="A529" s="45"/>
      <c r="B529" s="45"/>
      <c r="C529" s="45"/>
      <c r="D529" s="45"/>
      <c r="E529" s="45"/>
      <c r="F529" s="45"/>
      <c r="G529" s="45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5"/>
      <c r="U529" s="45"/>
      <c r="V529" s="45"/>
      <c r="W529" s="45"/>
      <c r="X529" s="45"/>
    </row>
    <row r="530" spans="1:24" ht="24" customHeight="1">
      <c r="A530" s="45"/>
      <c r="B530" s="45"/>
      <c r="C530" s="45"/>
      <c r="D530" s="45"/>
      <c r="E530" s="45"/>
      <c r="F530" s="45"/>
      <c r="G530" s="45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5"/>
      <c r="U530" s="45"/>
      <c r="V530" s="45"/>
      <c r="W530" s="45"/>
      <c r="X530" s="45"/>
    </row>
    <row r="531" spans="1:24" ht="24" customHeight="1">
      <c r="A531" s="45"/>
      <c r="B531" s="45"/>
      <c r="C531" s="45"/>
      <c r="D531" s="45"/>
      <c r="E531" s="45"/>
      <c r="F531" s="45"/>
      <c r="G531" s="45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5"/>
      <c r="U531" s="45"/>
      <c r="V531" s="45"/>
      <c r="W531" s="45"/>
      <c r="X531" s="45"/>
    </row>
    <row r="532" spans="1:24" ht="24" customHeight="1">
      <c r="A532" s="45"/>
      <c r="B532" s="45"/>
      <c r="C532" s="45"/>
      <c r="D532" s="45"/>
      <c r="E532" s="45"/>
      <c r="F532" s="45"/>
      <c r="G532" s="45"/>
      <c r="H532" s="45"/>
      <c r="I532" s="45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5"/>
      <c r="U532" s="45"/>
      <c r="V532" s="45"/>
      <c r="W532" s="45"/>
      <c r="X532" s="45"/>
    </row>
    <row r="533" spans="1:24" ht="24" customHeight="1">
      <c r="A533" s="45"/>
      <c r="B533" s="45"/>
      <c r="C533" s="45"/>
      <c r="D533" s="45"/>
      <c r="E533" s="45"/>
      <c r="F533" s="45"/>
      <c r="G533" s="45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5"/>
      <c r="U533" s="45"/>
      <c r="V533" s="45"/>
      <c r="W533" s="45"/>
      <c r="X533" s="45"/>
    </row>
    <row r="534" spans="1:24" ht="24" customHeight="1">
      <c r="A534" s="45"/>
      <c r="B534" s="45"/>
      <c r="C534" s="45"/>
      <c r="D534" s="45"/>
      <c r="E534" s="45"/>
      <c r="F534" s="45"/>
      <c r="G534" s="45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5"/>
      <c r="T534" s="45"/>
      <c r="U534" s="45"/>
      <c r="V534" s="45"/>
      <c r="W534" s="45"/>
      <c r="X534" s="45"/>
    </row>
    <row r="535" spans="1:24" ht="24" customHeight="1">
      <c r="A535" s="45"/>
      <c r="B535" s="45"/>
      <c r="C535" s="45"/>
      <c r="D535" s="45"/>
      <c r="E535" s="45"/>
      <c r="F535" s="45"/>
      <c r="G535" s="45"/>
      <c r="H535" s="45"/>
      <c r="I535" s="45"/>
      <c r="J535" s="45"/>
      <c r="K535" s="45"/>
      <c r="L535" s="45"/>
      <c r="M535" s="45"/>
      <c r="N535" s="45"/>
      <c r="O535" s="45"/>
      <c r="P535" s="45"/>
      <c r="Q535" s="45"/>
      <c r="R535" s="45"/>
      <c r="S535" s="45"/>
      <c r="T535" s="45"/>
      <c r="U535" s="45"/>
      <c r="V535" s="45"/>
      <c r="W535" s="45"/>
      <c r="X535" s="45"/>
    </row>
    <row r="536" spans="1:24" ht="24" customHeight="1">
      <c r="A536" s="45"/>
      <c r="B536" s="45"/>
      <c r="C536" s="45"/>
      <c r="D536" s="45"/>
      <c r="E536" s="45"/>
      <c r="F536" s="45"/>
      <c r="G536" s="45"/>
      <c r="H536" s="45"/>
      <c r="I536" s="45"/>
      <c r="J536" s="45"/>
      <c r="K536" s="45"/>
      <c r="L536" s="45"/>
      <c r="M536" s="45"/>
      <c r="N536" s="45"/>
      <c r="O536" s="45"/>
      <c r="P536" s="45"/>
      <c r="Q536" s="45"/>
      <c r="R536" s="45"/>
      <c r="S536" s="45"/>
      <c r="T536" s="45"/>
      <c r="U536" s="45"/>
      <c r="V536" s="45"/>
      <c r="W536" s="45"/>
      <c r="X536" s="45"/>
    </row>
    <row r="537" spans="1:24" ht="24" customHeight="1">
      <c r="A537" s="45"/>
      <c r="B537" s="45"/>
      <c r="C537" s="45"/>
      <c r="D537" s="45"/>
      <c r="E537" s="45"/>
      <c r="F537" s="45"/>
      <c r="G537" s="45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5"/>
      <c r="W537" s="45"/>
      <c r="X537" s="45"/>
    </row>
    <row r="538" spans="1:24" ht="24" customHeight="1">
      <c r="A538" s="45"/>
      <c r="B538" s="45"/>
      <c r="C538" s="45"/>
      <c r="D538" s="45"/>
      <c r="E538" s="45"/>
      <c r="F538" s="45"/>
      <c r="G538" s="45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5"/>
      <c r="T538" s="45"/>
      <c r="U538" s="45"/>
      <c r="V538" s="45"/>
      <c r="W538" s="45"/>
      <c r="X538" s="45"/>
    </row>
    <row r="539" spans="1:24" ht="24" customHeight="1">
      <c r="A539" s="45"/>
      <c r="B539" s="45"/>
      <c r="C539" s="45"/>
      <c r="D539" s="45"/>
      <c r="E539" s="45"/>
      <c r="F539" s="45"/>
      <c r="G539" s="45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</row>
    <row r="540" spans="1:24" ht="24" customHeight="1">
      <c r="A540" s="45"/>
      <c r="B540" s="45"/>
      <c r="C540" s="45"/>
      <c r="D540" s="45"/>
      <c r="E540" s="45"/>
      <c r="F540" s="45"/>
      <c r="G540" s="45"/>
      <c r="H540" s="45"/>
      <c r="I540" s="45"/>
      <c r="J540" s="45"/>
      <c r="K540" s="45"/>
      <c r="L540" s="45"/>
      <c r="M540" s="45"/>
      <c r="N540" s="45"/>
      <c r="O540" s="45"/>
      <c r="P540" s="45"/>
      <c r="Q540" s="45"/>
      <c r="R540" s="45"/>
      <c r="S540" s="45"/>
      <c r="T540" s="45"/>
      <c r="U540" s="45"/>
      <c r="V540" s="45"/>
      <c r="W540" s="45"/>
      <c r="X540" s="45"/>
    </row>
    <row r="541" spans="1:24" ht="24" customHeight="1">
      <c r="A541" s="45"/>
      <c r="B541" s="45"/>
      <c r="C541" s="45"/>
      <c r="D541" s="45"/>
      <c r="E541" s="45"/>
      <c r="F541" s="45"/>
      <c r="G541" s="45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45"/>
    </row>
    <row r="542" spans="1:24" ht="24" customHeight="1">
      <c r="A542" s="45"/>
      <c r="B542" s="45"/>
      <c r="C542" s="45"/>
      <c r="D542" s="45"/>
      <c r="E542" s="45"/>
      <c r="F542" s="45"/>
      <c r="G542" s="45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5"/>
      <c r="T542" s="45"/>
      <c r="U542" s="45"/>
      <c r="V542" s="45"/>
      <c r="W542" s="45"/>
      <c r="X542" s="45"/>
    </row>
    <row r="543" spans="1:24" ht="24" customHeight="1">
      <c r="A543" s="45"/>
      <c r="B543" s="45"/>
      <c r="C543" s="45"/>
      <c r="D543" s="45"/>
      <c r="E543" s="45"/>
      <c r="F543" s="45"/>
      <c r="G543" s="45"/>
      <c r="H543" s="45"/>
      <c r="I543" s="45"/>
      <c r="J543" s="45"/>
      <c r="K543" s="45"/>
      <c r="L543" s="45"/>
      <c r="M543" s="45"/>
      <c r="N543" s="45"/>
      <c r="O543" s="45"/>
      <c r="P543" s="45"/>
      <c r="Q543" s="45"/>
      <c r="R543" s="45"/>
      <c r="S543" s="45"/>
      <c r="T543" s="45"/>
      <c r="U543" s="45"/>
      <c r="V543" s="45"/>
      <c r="W543" s="45"/>
      <c r="X543" s="45"/>
    </row>
    <row r="544" spans="1:24" ht="24" customHeight="1">
      <c r="A544" s="45"/>
      <c r="B544" s="45"/>
      <c r="C544" s="45"/>
      <c r="D544" s="45"/>
      <c r="E544" s="45"/>
      <c r="F544" s="45"/>
      <c r="G544" s="45"/>
      <c r="H544" s="45"/>
      <c r="I544" s="45"/>
      <c r="J544" s="45"/>
      <c r="K544" s="45"/>
      <c r="L544" s="45"/>
      <c r="M544" s="45"/>
      <c r="N544" s="45"/>
      <c r="O544" s="45"/>
      <c r="P544" s="45"/>
      <c r="Q544" s="45"/>
      <c r="R544" s="45"/>
      <c r="S544" s="45"/>
      <c r="T544" s="45"/>
      <c r="U544" s="45"/>
      <c r="V544" s="45"/>
      <c r="W544" s="45"/>
      <c r="X544" s="45"/>
    </row>
    <row r="545" spans="1:24" ht="24" customHeight="1">
      <c r="A545" s="45"/>
      <c r="B545" s="45"/>
      <c r="C545" s="45"/>
      <c r="D545" s="45"/>
      <c r="E545" s="45"/>
      <c r="F545" s="45"/>
      <c r="G545" s="45"/>
      <c r="H545" s="45"/>
      <c r="I545" s="45"/>
      <c r="J545" s="45"/>
      <c r="K545" s="45"/>
      <c r="L545" s="45"/>
      <c r="M545" s="45"/>
      <c r="N545" s="45"/>
      <c r="O545" s="45"/>
      <c r="P545" s="45"/>
      <c r="Q545" s="45"/>
      <c r="R545" s="45"/>
      <c r="S545" s="45"/>
      <c r="T545" s="45"/>
      <c r="U545" s="45"/>
      <c r="V545" s="45"/>
      <c r="W545" s="45"/>
      <c r="X545" s="45"/>
    </row>
    <row r="546" spans="1:24" ht="24" customHeight="1">
      <c r="A546" s="45"/>
      <c r="B546" s="45"/>
      <c r="C546" s="45"/>
      <c r="D546" s="45"/>
      <c r="E546" s="45"/>
      <c r="F546" s="45"/>
      <c r="G546" s="45"/>
      <c r="H546" s="45"/>
      <c r="I546" s="45"/>
      <c r="J546" s="45"/>
      <c r="K546" s="45"/>
      <c r="L546" s="45"/>
      <c r="M546" s="45"/>
      <c r="N546" s="45"/>
      <c r="O546" s="45"/>
      <c r="P546" s="45"/>
      <c r="Q546" s="45"/>
      <c r="R546" s="45"/>
      <c r="S546" s="45"/>
      <c r="T546" s="45"/>
      <c r="U546" s="45"/>
      <c r="V546" s="45"/>
      <c r="W546" s="45"/>
      <c r="X546" s="45"/>
    </row>
    <row r="547" spans="1:24" ht="24" customHeight="1">
      <c r="A547" s="45"/>
      <c r="B547" s="45"/>
      <c r="C547" s="45"/>
      <c r="D547" s="45"/>
      <c r="E547" s="45"/>
      <c r="F547" s="45"/>
      <c r="G547" s="45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  <c r="U547" s="45"/>
      <c r="V547" s="45"/>
      <c r="W547" s="45"/>
      <c r="X547" s="45"/>
    </row>
    <row r="548" spans="1:24" ht="24" customHeight="1">
      <c r="A548" s="45"/>
      <c r="B548" s="45"/>
      <c r="C548" s="45"/>
      <c r="D548" s="45"/>
      <c r="E548" s="45"/>
      <c r="F548" s="45"/>
      <c r="G548" s="45"/>
      <c r="H548" s="45"/>
      <c r="I548" s="45"/>
      <c r="J548" s="45"/>
      <c r="K548" s="45"/>
      <c r="L548" s="45"/>
      <c r="M548" s="45"/>
      <c r="N548" s="45"/>
      <c r="O548" s="45"/>
      <c r="P548" s="45"/>
      <c r="Q548" s="45"/>
      <c r="R548" s="45"/>
      <c r="S548" s="45"/>
      <c r="T548" s="45"/>
      <c r="U548" s="45"/>
      <c r="V548" s="45"/>
      <c r="W548" s="45"/>
      <c r="X548" s="45"/>
    </row>
    <row r="549" spans="1:24" ht="24" customHeight="1">
      <c r="A549" s="45"/>
      <c r="B549" s="45"/>
      <c r="C549" s="45"/>
      <c r="D549" s="45"/>
      <c r="E549" s="45"/>
      <c r="F549" s="45"/>
      <c r="G549" s="45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</row>
    <row r="550" spans="1:24" ht="24" customHeight="1">
      <c r="A550" s="45"/>
      <c r="B550" s="45"/>
      <c r="C550" s="45"/>
      <c r="D550" s="45"/>
      <c r="E550" s="45"/>
      <c r="F550" s="45"/>
      <c r="G550" s="45"/>
      <c r="H550" s="45"/>
      <c r="I550" s="45"/>
      <c r="J550" s="45"/>
      <c r="K550" s="45"/>
      <c r="L550" s="45"/>
      <c r="M550" s="45"/>
      <c r="N550" s="45"/>
      <c r="O550" s="45"/>
      <c r="P550" s="45"/>
      <c r="Q550" s="45"/>
      <c r="R550" s="45"/>
      <c r="S550" s="45"/>
      <c r="T550" s="45"/>
      <c r="U550" s="45"/>
      <c r="V550" s="45"/>
      <c r="W550" s="45"/>
      <c r="X550" s="45"/>
    </row>
    <row r="551" spans="1:24" ht="24" customHeight="1">
      <c r="A551" s="45"/>
      <c r="B551" s="45"/>
      <c r="C551" s="45"/>
      <c r="D551" s="45"/>
      <c r="E551" s="45"/>
      <c r="F551" s="45"/>
      <c r="G551" s="45"/>
      <c r="H551" s="45"/>
      <c r="I551" s="45"/>
      <c r="J551" s="45"/>
      <c r="K551" s="45"/>
      <c r="L551" s="45"/>
      <c r="M551" s="45"/>
      <c r="N551" s="45"/>
      <c r="O551" s="45"/>
      <c r="P551" s="45"/>
      <c r="Q551" s="45"/>
      <c r="R551" s="45"/>
      <c r="S551" s="45"/>
      <c r="T551" s="45"/>
      <c r="U551" s="45"/>
      <c r="V551" s="45"/>
      <c r="W551" s="45"/>
      <c r="X551" s="45"/>
    </row>
    <row r="552" spans="1:24" ht="24" customHeight="1">
      <c r="A552" s="45"/>
      <c r="B552" s="45"/>
      <c r="C552" s="45"/>
      <c r="D552" s="45"/>
      <c r="E552" s="45"/>
      <c r="F552" s="45"/>
      <c r="G552" s="45"/>
      <c r="H552" s="45"/>
      <c r="I552" s="45"/>
      <c r="J552" s="45"/>
      <c r="K552" s="45"/>
      <c r="L552" s="45"/>
      <c r="M552" s="45"/>
      <c r="N552" s="45"/>
      <c r="O552" s="45"/>
      <c r="P552" s="45"/>
      <c r="Q552" s="45"/>
      <c r="R552" s="45"/>
      <c r="S552" s="45"/>
      <c r="T552" s="45"/>
      <c r="U552" s="45"/>
      <c r="V552" s="45"/>
      <c r="W552" s="45"/>
      <c r="X552" s="45"/>
    </row>
    <row r="553" spans="1:24" ht="24" customHeight="1">
      <c r="A553" s="45"/>
      <c r="B553" s="45"/>
      <c r="C553" s="45"/>
      <c r="D553" s="45"/>
      <c r="E553" s="45"/>
      <c r="F553" s="45"/>
      <c r="G553" s="45"/>
      <c r="H553" s="45"/>
      <c r="I553" s="45"/>
      <c r="J553" s="45"/>
      <c r="K553" s="45"/>
      <c r="L553" s="45"/>
      <c r="M553" s="45"/>
      <c r="N553" s="45"/>
      <c r="O553" s="45"/>
      <c r="P553" s="45"/>
      <c r="Q553" s="45"/>
      <c r="R553" s="45"/>
      <c r="S553" s="45"/>
      <c r="T553" s="45"/>
      <c r="U553" s="45"/>
      <c r="V553" s="45"/>
      <c r="W553" s="45"/>
      <c r="X553" s="45"/>
    </row>
    <row r="554" spans="1:24" ht="24" customHeight="1">
      <c r="A554" s="45"/>
      <c r="B554" s="45"/>
      <c r="C554" s="45"/>
      <c r="D554" s="45"/>
      <c r="E554" s="45"/>
      <c r="F554" s="45"/>
      <c r="G554" s="45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5"/>
      <c r="T554" s="45"/>
      <c r="U554" s="45"/>
      <c r="V554" s="45"/>
      <c r="W554" s="45"/>
      <c r="X554" s="45"/>
    </row>
    <row r="555" spans="1:24" ht="24" customHeight="1">
      <c r="A555" s="45"/>
      <c r="B555" s="45"/>
      <c r="C555" s="45"/>
      <c r="D555" s="45"/>
      <c r="E555" s="45"/>
      <c r="F555" s="45"/>
      <c r="G555" s="45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5"/>
      <c r="T555" s="45"/>
      <c r="U555" s="45"/>
      <c r="V555" s="45"/>
      <c r="W555" s="45"/>
      <c r="X555" s="45"/>
    </row>
    <row r="556" spans="1:24" ht="24" customHeight="1">
      <c r="A556" s="45"/>
      <c r="B556" s="45"/>
      <c r="C556" s="45"/>
      <c r="D556" s="45"/>
      <c r="E556" s="45"/>
      <c r="F556" s="45"/>
      <c r="G556" s="45"/>
      <c r="H556" s="45"/>
      <c r="I556" s="45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</row>
    <row r="557" spans="1:24" ht="24" customHeight="1">
      <c r="A557" s="45"/>
      <c r="B557" s="45"/>
      <c r="C557" s="45"/>
      <c r="D557" s="45"/>
      <c r="E557" s="45"/>
      <c r="F557" s="45"/>
      <c r="G557" s="45"/>
      <c r="H557" s="45"/>
      <c r="I557" s="45"/>
      <c r="J557" s="45"/>
      <c r="K557" s="45"/>
      <c r="L557" s="45"/>
      <c r="M557" s="45"/>
      <c r="N557" s="45"/>
      <c r="O557" s="45"/>
      <c r="P557" s="45"/>
      <c r="Q557" s="45"/>
      <c r="R557" s="45"/>
      <c r="S557" s="45"/>
      <c r="T557" s="45"/>
      <c r="U557" s="45"/>
      <c r="V557" s="45"/>
      <c r="W557" s="45"/>
      <c r="X557" s="45"/>
    </row>
    <row r="558" spans="1:24" ht="24" customHeight="1">
      <c r="A558" s="45"/>
      <c r="B558" s="45"/>
      <c r="C558" s="45"/>
      <c r="D558" s="45"/>
      <c r="E558" s="45"/>
      <c r="F558" s="45"/>
      <c r="G558" s="45"/>
      <c r="H558" s="45"/>
      <c r="I558" s="45"/>
      <c r="J558" s="45"/>
      <c r="K558" s="45"/>
      <c r="L558" s="45"/>
      <c r="M558" s="45"/>
      <c r="N558" s="45"/>
      <c r="O558" s="45"/>
      <c r="P558" s="45"/>
      <c r="Q558" s="45"/>
      <c r="R558" s="45"/>
      <c r="S558" s="45"/>
      <c r="T558" s="45"/>
      <c r="U558" s="45"/>
      <c r="V558" s="45"/>
      <c r="W558" s="45"/>
      <c r="X558" s="45"/>
    </row>
    <row r="559" spans="1:24" ht="24" customHeight="1">
      <c r="A559" s="45"/>
      <c r="B559" s="45"/>
      <c r="C559" s="45"/>
      <c r="D559" s="45"/>
      <c r="E559" s="45"/>
      <c r="F559" s="45"/>
      <c r="G559" s="45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R559" s="45"/>
      <c r="S559" s="45"/>
      <c r="T559" s="45"/>
      <c r="U559" s="45"/>
      <c r="V559" s="45"/>
      <c r="W559" s="45"/>
      <c r="X559" s="45"/>
    </row>
    <row r="560" spans="1:24" ht="24" customHeight="1">
      <c r="A560" s="45"/>
      <c r="B560" s="45"/>
      <c r="C560" s="45"/>
      <c r="D560" s="45"/>
      <c r="E560" s="45"/>
      <c r="F560" s="45"/>
      <c r="G560" s="45"/>
      <c r="H560" s="45"/>
      <c r="I560" s="45"/>
      <c r="J560" s="45"/>
      <c r="K560" s="45"/>
      <c r="L560" s="45"/>
      <c r="M560" s="45"/>
      <c r="N560" s="45"/>
      <c r="O560" s="45"/>
      <c r="P560" s="45"/>
      <c r="Q560" s="45"/>
      <c r="R560" s="45"/>
      <c r="S560" s="45"/>
      <c r="T560" s="45"/>
      <c r="U560" s="45"/>
      <c r="V560" s="45"/>
      <c r="W560" s="45"/>
      <c r="X560" s="45"/>
    </row>
    <row r="561" spans="1:24" ht="24" customHeight="1">
      <c r="A561" s="45"/>
      <c r="B561" s="45"/>
      <c r="C561" s="45"/>
      <c r="D561" s="45"/>
      <c r="E561" s="45"/>
      <c r="F561" s="45"/>
      <c r="G561" s="45"/>
      <c r="H561" s="45"/>
      <c r="I561" s="45"/>
      <c r="J561" s="45"/>
      <c r="K561" s="45"/>
      <c r="L561" s="45"/>
      <c r="M561" s="45"/>
      <c r="N561" s="45"/>
      <c r="O561" s="45"/>
      <c r="P561" s="45"/>
      <c r="Q561" s="45"/>
      <c r="R561" s="45"/>
      <c r="S561" s="45"/>
      <c r="T561" s="45"/>
      <c r="U561" s="45"/>
      <c r="V561" s="45"/>
      <c r="W561" s="45"/>
      <c r="X561" s="45"/>
    </row>
    <row r="562" spans="1:24" ht="24" customHeight="1">
      <c r="A562" s="45"/>
      <c r="B562" s="45"/>
      <c r="C562" s="45"/>
      <c r="D562" s="45"/>
      <c r="E562" s="45"/>
      <c r="F562" s="45"/>
      <c r="G562" s="45"/>
      <c r="H562" s="45"/>
      <c r="I562" s="45"/>
      <c r="J562" s="45"/>
      <c r="K562" s="45"/>
      <c r="L562" s="45"/>
      <c r="M562" s="45"/>
      <c r="N562" s="45"/>
      <c r="O562" s="45"/>
      <c r="P562" s="45"/>
      <c r="Q562" s="45"/>
      <c r="R562" s="45"/>
      <c r="S562" s="45"/>
      <c r="T562" s="45"/>
      <c r="U562" s="45"/>
      <c r="V562" s="45"/>
      <c r="W562" s="45"/>
      <c r="X562" s="45"/>
    </row>
    <row r="563" spans="1:24" ht="24" customHeight="1">
      <c r="A563" s="45"/>
      <c r="B563" s="45"/>
      <c r="C563" s="45"/>
      <c r="D563" s="45"/>
      <c r="E563" s="45"/>
      <c r="F563" s="45"/>
      <c r="G563" s="45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5"/>
      <c r="T563" s="45"/>
      <c r="U563" s="45"/>
      <c r="V563" s="45"/>
      <c r="W563" s="45"/>
      <c r="X563" s="45"/>
    </row>
    <row r="564" spans="1:24" ht="24" customHeight="1">
      <c r="A564" s="45"/>
      <c r="B564" s="45"/>
      <c r="C564" s="45"/>
      <c r="D564" s="45"/>
      <c r="E564" s="45"/>
      <c r="F564" s="45"/>
      <c r="G564" s="45"/>
      <c r="H564" s="45"/>
      <c r="I564" s="45"/>
      <c r="J564" s="45"/>
      <c r="K564" s="45"/>
      <c r="L564" s="45"/>
      <c r="M564" s="45"/>
      <c r="N564" s="45"/>
      <c r="O564" s="45"/>
      <c r="P564" s="45"/>
      <c r="Q564" s="45"/>
      <c r="R564" s="45"/>
      <c r="S564" s="45"/>
      <c r="T564" s="45"/>
      <c r="U564" s="45"/>
      <c r="V564" s="45"/>
      <c r="W564" s="45"/>
      <c r="X564" s="45"/>
    </row>
    <row r="565" spans="1:24" ht="24" customHeight="1">
      <c r="A565" s="45"/>
      <c r="B565" s="45"/>
      <c r="C565" s="45"/>
      <c r="D565" s="45"/>
      <c r="E565" s="45"/>
      <c r="F565" s="45"/>
      <c r="G565" s="45"/>
      <c r="H565" s="45"/>
      <c r="I565" s="45"/>
      <c r="J565" s="45"/>
      <c r="K565" s="45"/>
      <c r="L565" s="45"/>
      <c r="M565" s="45"/>
      <c r="N565" s="45"/>
      <c r="O565" s="45"/>
      <c r="P565" s="45"/>
      <c r="Q565" s="45"/>
      <c r="R565" s="45"/>
      <c r="S565" s="45"/>
      <c r="T565" s="45"/>
      <c r="U565" s="45"/>
      <c r="V565" s="45"/>
      <c r="W565" s="45"/>
      <c r="X565" s="45"/>
    </row>
    <row r="566" spans="1:24" ht="24" customHeight="1">
      <c r="A566" s="45"/>
      <c r="B566" s="45"/>
      <c r="C566" s="45"/>
      <c r="D566" s="45"/>
      <c r="E566" s="45"/>
      <c r="F566" s="45"/>
      <c r="G566" s="45"/>
      <c r="H566" s="45"/>
      <c r="I566" s="45"/>
      <c r="J566" s="45"/>
      <c r="K566" s="45"/>
      <c r="L566" s="45"/>
      <c r="M566" s="45"/>
      <c r="N566" s="45"/>
      <c r="O566" s="45"/>
      <c r="P566" s="45"/>
      <c r="Q566" s="45"/>
      <c r="R566" s="45"/>
      <c r="S566" s="45"/>
      <c r="T566" s="45"/>
      <c r="U566" s="45"/>
      <c r="V566" s="45"/>
      <c r="W566" s="45"/>
      <c r="X566" s="45"/>
    </row>
    <row r="567" spans="1:24" ht="24" customHeight="1">
      <c r="A567" s="45"/>
      <c r="B567" s="45"/>
      <c r="C567" s="45"/>
      <c r="D567" s="45"/>
      <c r="E567" s="45"/>
      <c r="F567" s="45"/>
      <c r="G567" s="45"/>
      <c r="H567" s="45"/>
      <c r="I567" s="45"/>
      <c r="J567" s="45"/>
      <c r="K567" s="45"/>
      <c r="L567" s="45"/>
      <c r="M567" s="45"/>
      <c r="N567" s="45"/>
      <c r="O567" s="45"/>
      <c r="P567" s="45"/>
      <c r="Q567" s="45"/>
      <c r="R567" s="45"/>
      <c r="S567" s="45"/>
      <c r="T567" s="45"/>
      <c r="U567" s="45"/>
      <c r="V567" s="45"/>
      <c r="W567" s="45"/>
      <c r="X567" s="45"/>
    </row>
    <row r="568" spans="1:24" ht="24" customHeight="1">
      <c r="A568" s="45"/>
      <c r="B568" s="45"/>
      <c r="C568" s="45"/>
      <c r="D568" s="45"/>
      <c r="E568" s="45"/>
      <c r="F568" s="45"/>
      <c r="G568" s="45"/>
      <c r="H568" s="45"/>
      <c r="I568" s="45"/>
      <c r="J568" s="45"/>
      <c r="K568" s="45"/>
      <c r="L568" s="45"/>
      <c r="M568" s="45"/>
      <c r="N568" s="45"/>
      <c r="O568" s="45"/>
      <c r="P568" s="45"/>
      <c r="Q568" s="45"/>
      <c r="R568" s="45"/>
      <c r="S568" s="45"/>
      <c r="T568" s="45"/>
      <c r="U568" s="45"/>
      <c r="V568" s="45"/>
      <c r="W568" s="45"/>
      <c r="X568" s="45"/>
    </row>
    <row r="569" spans="1:24" ht="24" customHeight="1">
      <c r="A569" s="45"/>
      <c r="B569" s="45"/>
      <c r="C569" s="45"/>
      <c r="D569" s="45"/>
      <c r="E569" s="45"/>
      <c r="F569" s="45"/>
      <c r="G569" s="45"/>
      <c r="H569" s="45"/>
      <c r="I569" s="45"/>
      <c r="J569" s="45"/>
      <c r="K569" s="45"/>
      <c r="L569" s="45"/>
      <c r="M569" s="45"/>
      <c r="N569" s="45"/>
      <c r="O569" s="45"/>
      <c r="P569" s="45"/>
      <c r="Q569" s="45"/>
      <c r="R569" s="45"/>
      <c r="S569" s="45"/>
      <c r="T569" s="45"/>
      <c r="U569" s="45"/>
      <c r="V569" s="45"/>
      <c r="W569" s="45"/>
      <c r="X569" s="45"/>
    </row>
    <row r="570" spans="1:24" ht="24" customHeight="1">
      <c r="A570" s="45"/>
      <c r="B570" s="45"/>
      <c r="C570" s="45"/>
      <c r="D570" s="45"/>
      <c r="E570" s="45"/>
      <c r="F570" s="45"/>
      <c r="G570" s="45"/>
      <c r="H570" s="45"/>
      <c r="I570" s="45"/>
      <c r="J570" s="45"/>
      <c r="K570" s="45"/>
      <c r="L570" s="45"/>
      <c r="M570" s="45"/>
      <c r="N570" s="45"/>
      <c r="O570" s="45"/>
      <c r="P570" s="45"/>
      <c r="Q570" s="45"/>
      <c r="R570" s="45"/>
      <c r="S570" s="45"/>
      <c r="T570" s="45"/>
      <c r="U570" s="45"/>
      <c r="V570" s="45"/>
      <c r="W570" s="45"/>
      <c r="X570" s="45"/>
    </row>
    <row r="571" spans="1:24" ht="24" customHeight="1">
      <c r="A571" s="45"/>
      <c r="B571" s="45"/>
      <c r="C571" s="45"/>
      <c r="D571" s="45"/>
      <c r="E571" s="45"/>
      <c r="F571" s="45"/>
      <c r="G571" s="45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5"/>
      <c r="T571" s="45"/>
      <c r="U571" s="45"/>
      <c r="V571" s="45"/>
      <c r="W571" s="45"/>
      <c r="X571" s="45"/>
    </row>
    <row r="572" spans="1:24" ht="24" customHeight="1">
      <c r="A572" s="45"/>
      <c r="B572" s="45"/>
      <c r="C572" s="45"/>
      <c r="D572" s="45"/>
      <c r="E572" s="45"/>
      <c r="F572" s="45"/>
      <c r="G572" s="45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5"/>
      <c r="T572" s="45"/>
      <c r="U572" s="45"/>
      <c r="V572" s="45"/>
      <c r="W572" s="45"/>
      <c r="X572" s="45"/>
    </row>
    <row r="573" spans="1:24" ht="24" customHeight="1">
      <c r="A573" s="45"/>
      <c r="B573" s="45"/>
      <c r="C573" s="45"/>
      <c r="D573" s="45"/>
      <c r="E573" s="45"/>
      <c r="F573" s="45"/>
      <c r="G573" s="45"/>
      <c r="H573" s="45"/>
      <c r="I573" s="45"/>
      <c r="J573" s="45"/>
      <c r="K573" s="45"/>
      <c r="L573" s="45"/>
      <c r="M573" s="45"/>
      <c r="N573" s="45"/>
      <c r="O573" s="45"/>
      <c r="P573" s="45"/>
      <c r="Q573" s="45"/>
      <c r="R573" s="45"/>
      <c r="S573" s="45"/>
      <c r="T573" s="45"/>
      <c r="U573" s="45"/>
      <c r="V573" s="45"/>
      <c r="W573" s="45"/>
      <c r="X573" s="45"/>
    </row>
    <row r="574" spans="1:24" ht="24" customHeight="1">
      <c r="A574" s="45"/>
      <c r="B574" s="45"/>
      <c r="C574" s="45"/>
      <c r="D574" s="45"/>
      <c r="E574" s="45"/>
      <c r="F574" s="45"/>
      <c r="G574" s="45"/>
      <c r="H574" s="45"/>
      <c r="I574" s="45"/>
      <c r="J574" s="45"/>
      <c r="K574" s="45"/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5"/>
      <c r="W574" s="45"/>
      <c r="X574" s="45"/>
    </row>
    <row r="575" spans="1:24" ht="24" customHeight="1">
      <c r="A575" s="45"/>
      <c r="B575" s="45"/>
      <c r="C575" s="45"/>
      <c r="D575" s="45"/>
      <c r="E575" s="45"/>
      <c r="F575" s="45"/>
      <c r="G575" s="45"/>
      <c r="H575" s="45"/>
      <c r="I575" s="45"/>
      <c r="J575" s="45"/>
      <c r="K575" s="45"/>
      <c r="L575" s="45"/>
      <c r="M575" s="45"/>
      <c r="N575" s="45"/>
      <c r="O575" s="45"/>
      <c r="P575" s="45"/>
      <c r="Q575" s="45"/>
      <c r="R575" s="45"/>
      <c r="S575" s="45"/>
      <c r="T575" s="45"/>
      <c r="U575" s="45"/>
      <c r="V575" s="45"/>
      <c r="W575" s="45"/>
      <c r="X575" s="45"/>
    </row>
    <row r="576" spans="1:24" ht="24" customHeight="1">
      <c r="A576" s="45"/>
      <c r="B576" s="45"/>
      <c r="C576" s="45"/>
      <c r="D576" s="45"/>
      <c r="E576" s="45"/>
      <c r="F576" s="45"/>
      <c r="G576" s="45"/>
      <c r="H576" s="45"/>
      <c r="I576" s="45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5"/>
      <c r="W576" s="45"/>
      <c r="X576" s="45"/>
    </row>
    <row r="577" spans="1:24" ht="24" customHeight="1">
      <c r="A577" s="45"/>
      <c r="B577" s="45"/>
      <c r="C577" s="45"/>
      <c r="D577" s="45"/>
      <c r="E577" s="45"/>
      <c r="F577" s="45"/>
      <c r="G577" s="45"/>
      <c r="H577" s="45"/>
      <c r="I577" s="45"/>
      <c r="J577" s="45"/>
      <c r="K577" s="45"/>
      <c r="L577" s="45"/>
      <c r="M577" s="45"/>
      <c r="N577" s="45"/>
      <c r="O577" s="45"/>
      <c r="P577" s="45"/>
      <c r="Q577" s="45"/>
      <c r="R577" s="45"/>
      <c r="S577" s="45"/>
      <c r="T577" s="45"/>
      <c r="U577" s="45"/>
      <c r="V577" s="45"/>
      <c r="W577" s="45"/>
      <c r="X577" s="45"/>
    </row>
    <row r="578" spans="1:24" ht="24" customHeight="1">
      <c r="A578" s="45"/>
      <c r="B578" s="45"/>
      <c r="C578" s="45"/>
      <c r="D578" s="45"/>
      <c r="E578" s="45"/>
      <c r="F578" s="45"/>
      <c r="G578" s="45"/>
      <c r="H578" s="45"/>
      <c r="I578" s="45"/>
      <c r="J578" s="45"/>
      <c r="K578" s="45"/>
      <c r="L578" s="45"/>
      <c r="M578" s="45"/>
      <c r="N578" s="45"/>
      <c r="O578" s="45"/>
      <c r="P578" s="45"/>
      <c r="Q578" s="45"/>
      <c r="R578" s="45"/>
      <c r="S578" s="45"/>
      <c r="T578" s="45"/>
      <c r="U578" s="45"/>
      <c r="V578" s="45"/>
      <c r="W578" s="45"/>
      <c r="X578" s="45"/>
    </row>
    <row r="579" spans="1:24" ht="24" customHeight="1">
      <c r="A579" s="45"/>
      <c r="B579" s="45"/>
      <c r="C579" s="45"/>
      <c r="D579" s="45"/>
      <c r="E579" s="45"/>
      <c r="F579" s="45"/>
      <c r="G579" s="45"/>
      <c r="H579" s="45"/>
      <c r="I579" s="45"/>
      <c r="J579" s="45"/>
      <c r="K579" s="45"/>
      <c r="L579" s="45"/>
      <c r="M579" s="45"/>
      <c r="N579" s="45"/>
      <c r="O579" s="45"/>
      <c r="P579" s="45"/>
      <c r="Q579" s="45"/>
      <c r="R579" s="45"/>
      <c r="S579" s="45"/>
      <c r="T579" s="45"/>
      <c r="U579" s="45"/>
      <c r="V579" s="45"/>
      <c r="W579" s="45"/>
      <c r="X579" s="45"/>
    </row>
    <row r="580" spans="1:24" ht="24" customHeight="1">
      <c r="A580" s="45"/>
      <c r="B580" s="45"/>
      <c r="C580" s="45"/>
      <c r="D580" s="45"/>
      <c r="E580" s="45"/>
      <c r="F580" s="45"/>
      <c r="G580" s="45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5"/>
      <c r="T580" s="45"/>
      <c r="U580" s="45"/>
      <c r="V580" s="45"/>
      <c r="W580" s="45"/>
      <c r="X580" s="45"/>
    </row>
    <row r="581" spans="1:24" ht="24" customHeight="1">
      <c r="A581" s="45"/>
      <c r="B581" s="45"/>
      <c r="C581" s="45"/>
      <c r="D581" s="45"/>
      <c r="E581" s="45"/>
      <c r="F581" s="45"/>
      <c r="G581" s="45"/>
      <c r="H581" s="45"/>
      <c r="I581" s="45"/>
      <c r="J581" s="45"/>
      <c r="K581" s="45"/>
      <c r="L581" s="45"/>
      <c r="M581" s="45"/>
      <c r="N581" s="45"/>
      <c r="O581" s="45"/>
      <c r="P581" s="45"/>
      <c r="Q581" s="45"/>
      <c r="R581" s="45"/>
      <c r="S581" s="45"/>
      <c r="T581" s="45"/>
      <c r="U581" s="45"/>
      <c r="V581" s="45"/>
      <c r="W581" s="45"/>
      <c r="X581" s="45"/>
    </row>
    <row r="582" spans="1:24" ht="24" customHeight="1">
      <c r="A582" s="45"/>
      <c r="B582" s="45"/>
      <c r="C582" s="45"/>
      <c r="D582" s="45"/>
      <c r="E582" s="45"/>
      <c r="F582" s="45"/>
      <c r="G582" s="45"/>
      <c r="H582" s="45"/>
      <c r="I582" s="45"/>
      <c r="J582" s="45"/>
      <c r="K582" s="45"/>
      <c r="L582" s="45"/>
      <c r="M582" s="45"/>
      <c r="N582" s="45"/>
      <c r="O582" s="45"/>
      <c r="P582" s="45"/>
      <c r="Q582" s="45"/>
      <c r="R582" s="45"/>
      <c r="S582" s="45"/>
      <c r="T582" s="45"/>
      <c r="U582" s="45"/>
      <c r="V582" s="45"/>
      <c r="W582" s="45"/>
      <c r="X582" s="45"/>
    </row>
    <row r="583" spans="1:24" ht="24" customHeight="1">
      <c r="A583" s="45"/>
      <c r="B583" s="45"/>
      <c r="C583" s="45"/>
      <c r="D583" s="45"/>
      <c r="E583" s="45"/>
      <c r="F583" s="45"/>
      <c r="G583" s="45"/>
      <c r="H583" s="45"/>
      <c r="I583" s="45"/>
      <c r="J583" s="45"/>
      <c r="K583" s="45"/>
      <c r="L583" s="45"/>
      <c r="M583" s="45"/>
      <c r="N583" s="45"/>
      <c r="O583" s="45"/>
      <c r="P583" s="45"/>
      <c r="Q583" s="45"/>
      <c r="R583" s="45"/>
      <c r="S583" s="45"/>
      <c r="T583" s="45"/>
      <c r="U583" s="45"/>
      <c r="V583" s="45"/>
      <c r="W583" s="45"/>
      <c r="X583" s="45"/>
    </row>
    <row r="584" spans="1:24" ht="24" customHeight="1">
      <c r="A584" s="45"/>
      <c r="B584" s="45"/>
      <c r="C584" s="45"/>
      <c r="D584" s="45"/>
      <c r="E584" s="45"/>
      <c r="F584" s="45"/>
      <c r="G584" s="45"/>
      <c r="H584" s="45"/>
      <c r="I584" s="45"/>
      <c r="J584" s="45"/>
      <c r="K584" s="45"/>
      <c r="L584" s="45"/>
      <c r="M584" s="45"/>
      <c r="N584" s="45"/>
      <c r="O584" s="45"/>
      <c r="P584" s="45"/>
      <c r="Q584" s="45"/>
      <c r="R584" s="45"/>
      <c r="S584" s="45"/>
      <c r="T584" s="45"/>
      <c r="U584" s="45"/>
      <c r="V584" s="45"/>
      <c r="W584" s="45"/>
      <c r="X584" s="45"/>
    </row>
    <row r="585" spans="1:24" ht="24" customHeight="1">
      <c r="A585" s="45"/>
      <c r="B585" s="45"/>
      <c r="C585" s="45"/>
      <c r="D585" s="45"/>
      <c r="E585" s="45"/>
      <c r="F585" s="45"/>
      <c r="G585" s="45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R585" s="45"/>
      <c r="S585" s="45"/>
      <c r="T585" s="45"/>
      <c r="U585" s="45"/>
      <c r="V585" s="45"/>
      <c r="W585" s="45"/>
      <c r="X585" s="45"/>
    </row>
    <row r="586" spans="1:24" ht="24" customHeight="1">
      <c r="A586" s="45"/>
      <c r="B586" s="45"/>
      <c r="C586" s="45"/>
      <c r="D586" s="45"/>
      <c r="E586" s="45"/>
      <c r="F586" s="45"/>
      <c r="G586" s="45"/>
      <c r="H586" s="45"/>
      <c r="I586" s="45"/>
      <c r="J586" s="45"/>
      <c r="K586" s="45"/>
      <c r="L586" s="45"/>
      <c r="M586" s="45"/>
      <c r="N586" s="45"/>
      <c r="O586" s="45"/>
      <c r="P586" s="45"/>
      <c r="Q586" s="45"/>
      <c r="R586" s="45"/>
      <c r="S586" s="45"/>
      <c r="T586" s="45"/>
      <c r="U586" s="45"/>
      <c r="V586" s="45"/>
      <c r="W586" s="45"/>
      <c r="X586" s="45"/>
    </row>
    <row r="587" spans="1:24" ht="24" customHeight="1">
      <c r="A587" s="45"/>
      <c r="B587" s="45"/>
      <c r="C587" s="45"/>
      <c r="D587" s="45"/>
      <c r="E587" s="45"/>
      <c r="F587" s="45"/>
      <c r="G587" s="45"/>
      <c r="H587" s="45"/>
      <c r="I587" s="45"/>
      <c r="J587" s="45"/>
      <c r="K587" s="45"/>
      <c r="L587" s="45"/>
      <c r="M587" s="45"/>
      <c r="N587" s="45"/>
      <c r="O587" s="45"/>
      <c r="P587" s="45"/>
      <c r="Q587" s="45"/>
      <c r="R587" s="45"/>
      <c r="S587" s="45"/>
      <c r="T587" s="45"/>
      <c r="U587" s="45"/>
      <c r="V587" s="45"/>
      <c r="W587" s="45"/>
      <c r="X587" s="45"/>
    </row>
    <row r="588" spans="1:24" ht="24" customHeight="1">
      <c r="A588" s="45"/>
      <c r="B588" s="45"/>
      <c r="C588" s="45"/>
      <c r="D588" s="45"/>
      <c r="E588" s="45"/>
      <c r="F588" s="45"/>
      <c r="G588" s="45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R588" s="45"/>
      <c r="S588" s="45"/>
      <c r="T588" s="45"/>
      <c r="U588" s="45"/>
      <c r="V588" s="45"/>
      <c r="W588" s="45"/>
      <c r="X588" s="45"/>
    </row>
    <row r="589" spans="1:24" ht="24" customHeight="1">
      <c r="A589" s="45"/>
      <c r="B589" s="45"/>
      <c r="C589" s="45"/>
      <c r="D589" s="45"/>
      <c r="E589" s="45"/>
      <c r="F589" s="45"/>
      <c r="G589" s="45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R589" s="45"/>
      <c r="S589" s="45"/>
      <c r="T589" s="45"/>
      <c r="U589" s="45"/>
      <c r="V589" s="45"/>
      <c r="W589" s="45"/>
      <c r="X589" s="45"/>
    </row>
    <row r="590" spans="1:24" ht="24" customHeight="1">
      <c r="A590" s="45"/>
      <c r="B590" s="45"/>
      <c r="C590" s="45"/>
      <c r="D590" s="45"/>
      <c r="E590" s="45"/>
      <c r="F590" s="45"/>
      <c r="G590" s="45"/>
      <c r="H590" s="45"/>
      <c r="I590" s="45"/>
      <c r="J590" s="45"/>
      <c r="K590" s="45"/>
      <c r="L590" s="45"/>
      <c r="M590" s="45"/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</row>
    <row r="591" spans="1:24" ht="24" customHeight="1">
      <c r="A591" s="45"/>
      <c r="B591" s="45"/>
      <c r="C591" s="45"/>
      <c r="D591" s="45"/>
      <c r="E591" s="45"/>
      <c r="F591" s="45"/>
      <c r="G591" s="45"/>
      <c r="H591" s="45"/>
      <c r="I591" s="45"/>
      <c r="J591" s="45"/>
      <c r="K591" s="45"/>
      <c r="L591" s="45"/>
      <c r="M591" s="45"/>
      <c r="N591" s="45"/>
      <c r="O591" s="45"/>
      <c r="P591" s="45"/>
      <c r="Q591" s="45"/>
      <c r="R591" s="45"/>
      <c r="S591" s="45"/>
      <c r="T591" s="45"/>
      <c r="U591" s="45"/>
      <c r="V591" s="45"/>
      <c r="W591" s="45"/>
      <c r="X591" s="45"/>
    </row>
    <row r="592" spans="1:24" ht="24" customHeight="1">
      <c r="A592" s="45"/>
      <c r="B592" s="45"/>
      <c r="C592" s="45"/>
      <c r="D592" s="45"/>
      <c r="E592" s="45"/>
      <c r="F592" s="45"/>
      <c r="G592" s="45"/>
      <c r="H592" s="45"/>
      <c r="I592" s="45"/>
      <c r="J592" s="45"/>
      <c r="K592" s="45"/>
      <c r="L592" s="45"/>
      <c r="M592" s="45"/>
      <c r="N592" s="45"/>
      <c r="O592" s="45"/>
      <c r="P592" s="45"/>
      <c r="Q592" s="45"/>
      <c r="R592" s="45"/>
      <c r="S592" s="45"/>
      <c r="T592" s="45"/>
      <c r="U592" s="45"/>
      <c r="V592" s="45"/>
      <c r="W592" s="45"/>
      <c r="X592" s="45"/>
    </row>
    <row r="593" spans="1:24" ht="24" customHeight="1">
      <c r="A593" s="45"/>
      <c r="B593" s="45"/>
      <c r="C593" s="45"/>
      <c r="D593" s="45"/>
      <c r="E593" s="45"/>
      <c r="F593" s="45"/>
      <c r="G593" s="45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R593" s="45"/>
      <c r="S593" s="45"/>
      <c r="T593" s="45"/>
      <c r="U593" s="45"/>
      <c r="V593" s="45"/>
      <c r="W593" s="45"/>
      <c r="X593" s="45"/>
    </row>
    <row r="594" spans="1:24" ht="24" customHeight="1">
      <c r="A594" s="45"/>
      <c r="B594" s="45"/>
      <c r="C594" s="45"/>
      <c r="D594" s="45"/>
      <c r="E594" s="45"/>
      <c r="F594" s="45"/>
      <c r="G594" s="45"/>
      <c r="H594" s="45"/>
      <c r="I594" s="45"/>
      <c r="J594" s="45"/>
      <c r="K594" s="45"/>
      <c r="L594" s="45"/>
      <c r="M594" s="45"/>
      <c r="N594" s="45"/>
      <c r="O594" s="45"/>
      <c r="P594" s="45"/>
      <c r="Q594" s="45"/>
      <c r="R594" s="45"/>
      <c r="S594" s="45"/>
      <c r="T594" s="45"/>
      <c r="U594" s="45"/>
      <c r="V594" s="45"/>
      <c r="W594" s="45"/>
      <c r="X594" s="45"/>
    </row>
    <row r="595" spans="1:24" ht="24" customHeight="1">
      <c r="A595" s="45"/>
      <c r="B595" s="45"/>
      <c r="C595" s="45"/>
      <c r="D595" s="45"/>
      <c r="E595" s="45"/>
      <c r="F595" s="45"/>
      <c r="G595" s="45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45"/>
      <c r="X595" s="45"/>
    </row>
    <row r="596" spans="1:24" ht="24" customHeight="1">
      <c r="A596" s="45"/>
      <c r="B596" s="45"/>
      <c r="C596" s="45"/>
      <c r="D596" s="45"/>
      <c r="E596" s="45"/>
      <c r="F596" s="45"/>
      <c r="G596" s="45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45"/>
      <c r="X596" s="45"/>
    </row>
    <row r="597" spans="1:24" ht="24" customHeight="1">
      <c r="A597" s="45"/>
      <c r="B597" s="45"/>
      <c r="C597" s="45"/>
      <c r="D597" s="45"/>
      <c r="E597" s="45"/>
      <c r="F597" s="45"/>
      <c r="G597" s="45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</row>
    <row r="598" spans="1:24" ht="24" customHeight="1">
      <c r="A598" s="45"/>
      <c r="B598" s="45"/>
      <c r="C598" s="45"/>
      <c r="D598" s="45"/>
      <c r="E598" s="45"/>
      <c r="F598" s="45"/>
      <c r="G598" s="45"/>
      <c r="H598" s="45"/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</row>
    <row r="599" spans="1:24" ht="24" customHeight="1">
      <c r="A599" s="45"/>
      <c r="B599" s="45"/>
      <c r="C599" s="45"/>
      <c r="D599" s="45"/>
      <c r="E599" s="45"/>
      <c r="F599" s="45"/>
      <c r="G599" s="45"/>
      <c r="H599" s="45"/>
      <c r="I599" s="45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5"/>
      <c r="W599" s="45"/>
      <c r="X599" s="45"/>
    </row>
    <row r="600" spans="1:24" ht="24" customHeight="1">
      <c r="A600" s="45"/>
      <c r="B600" s="45"/>
      <c r="C600" s="45"/>
      <c r="D600" s="45"/>
      <c r="E600" s="45"/>
      <c r="F600" s="45"/>
      <c r="G600" s="45"/>
      <c r="H600" s="45"/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45"/>
      <c r="X600" s="45"/>
    </row>
    <row r="601" spans="1:24" ht="24" customHeight="1">
      <c r="A601" s="45"/>
      <c r="B601" s="45"/>
      <c r="C601" s="45"/>
      <c r="D601" s="45"/>
      <c r="E601" s="45"/>
      <c r="F601" s="45"/>
      <c r="G601" s="45"/>
      <c r="H601" s="45"/>
      <c r="I601" s="45"/>
      <c r="J601" s="45"/>
      <c r="K601" s="45"/>
      <c r="L601" s="45"/>
      <c r="M601" s="45"/>
      <c r="N601" s="45"/>
      <c r="O601" s="45"/>
      <c r="P601" s="45"/>
      <c r="Q601" s="45"/>
      <c r="R601" s="45"/>
      <c r="S601" s="45"/>
      <c r="T601" s="45"/>
      <c r="U601" s="45"/>
      <c r="V601" s="45"/>
      <c r="W601" s="45"/>
      <c r="X601" s="45"/>
    </row>
    <row r="602" spans="1:24" ht="24" customHeight="1">
      <c r="A602" s="45"/>
      <c r="B602" s="45"/>
      <c r="C602" s="45"/>
      <c r="D602" s="45"/>
      <c r="E602" s="45"/>
      <c r="F602" s="45"/>
      <c r="G602" s="45"/>
      <c r="H602" s="45"/>
      <c r="I602" s="45"/>
      <c r="J602" s="45"/>
      <c r="K602" s="45"/>
      <c r="L602" s="45"/>
      <c r="M602" s="45"/>
      <c r="N602" s="45"/>
      <c r="O602" s="45"/>
      <c r="P602" s="45"/>
      <c r="Q602" s="45"/>
      <c r="R602" s="45"/>
      <c r="S602" s="45"/>
      <c r="T602" s="45"/>
      <c r="U602" s="45"/>
      <c r="V602" s="45"/>
      <c r="W602" s="45"/>
      <c r="X602" s="45"/>
    </row>
    <row r="603" spans="1:24" ht="24" customHeight="1">
      <c r="A603" s="45"/>
      <c r="B603" s="45"/>
      <c r="C603" s="45"/>
      <c r="D603" s="45"/>
      <c r="E603" s="45"/>
      <c r="F603" s="45"/>
      <c r="G603" s="45"/>
      <c r="H603" s="45"/>
      <c r="I603" s="45"/>
      <c r="J603" s="45"/>
      <c r="K603" s="45"/>
      <c r="L603" s="45"/>
      <c r="M603" s="45"/>
      <c r="N603" s="45"/>
      <c r="O603" s="45"/>
      <c r="P603" s="45"/>
      <c r="Q603" s="45"/>
      <c r="R603" s="45"/>
      <c r="S603" s="45"/>
      <c r="T603" s="45"/>
      <c r="U603" s="45"/>
      <c r="V603" s="45"/>
      <c r="W603" s="45"/>
      <c r="X603" s="45"/>
    </row>
    <row r="604" spans="1:24" ht="24" customHeight="1">
      <c r="A604" s="45"/>
      <c r="B604" s="45"/>
      <c r="C604" s="45"/>
      <c r="D604" s="45"/>
      <c r="E604" s="45"/>
      <c r="F604" s="45"/>
      <c r="G604" s="45"/>
      <c r="H604" s="45"/>
      <c r="I604" s="45"/>
      <c r="J604" s="45"/>
      <c r="K604" s="45"/>
      <c r="L604" s="45"/>
      <c r="M604" s="45"/>
      <c r="N604" s="45"/>
      <c r="O604" s="45"/>
      <c r="P604" s="45"/>
      <c r="Q604" s="45"/>
      <c r="R604" s="45"/>
      <c r="S604" s="45"/>
      <c r="T604" s="45"/>
      <c r="U604" s="45"/>
      <c r="V604" s="45"/>
      <c r="W604" s="45"/>
      <c r="X604" s="45"/>
    </row>
    <row r="605" spans="1:24" ht="24" customHeight="1">
      <c r="A605" s="45"/>
      <c r="B605" s="45"/>
      <c r="C605" s="45"/>
      <c r="D605" s="45"/>
      <c r="E605" s="45"/>
      <c r="F605" s="45"/>
      <c r="G605" s="45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5"/>
      <c r="T605" s="45"/>
      <c r="U605" s="45"/>
      <c r="V605" s="45"/>
      <c r="W605" s="45"/>
      <c r="X605" s="45"/>
    </row>
    <row r="606" spans="1:24" ht="24" customHeight="1">
      <c r="A606" s="45"/>
      <c r="B606" s="45"/>
      <c r="C606" s="45"/>
      <c r="D606" s="45"/>
      <c r="E606" s="45"/>
      <c r="F606" s="45"/>
      <c r="G606" s="45"/>
      <c r="H606" s="45"/>
      <c r="I606" s="45"/>
      <c r="J606" s="45"/>
      <c r="K606" s="45"/>
      <c r="L606" s="45"/>
      <c r="M606" s="45"/>
      <c r="N606" s="45"/>
      <c r="O606" s="45"/>
      <c r="P606" s="45"/>
      <c r="Q606" s="45"/>
      <c r="R606" s="45"/>
      <c r="S606" s="45"/>
      <c r="T606" s="45"/>
      <c r="U606" s="45"/>
      <c r="V606" s="45"/>
      <c r="W606" s="45"/>
      <c r="X606" s="45"/>
    </row>
    <row r="607" spans="1:24" ht="24" customHeight="1">
      <c r="A607" s="45"/>
      <c r="B607" s="45"/>
      <c r="C607" s="45"/>
      <c r="D607" s="45"/>
      <c r="E607" s="45"/>
      <c r="F607" s="45"/>
      <c r="G607" s="45"/>
      <c r="H607" s="45"/>
      <c r="I607" s="45"/>
      <c r="J607" s="45"/>
      <c r="K607" s="45"/>
      <c r="L607" s="45"/>
      <c r="M607" s="45"/>
      <c r="N607" s="45"/>
      <c r="O607" s="45"/>
      <c r="P607" s="45"/>
      <c r="Q607" s="45"/>
      <c r="R607" s="45"/>
      <c r="S607" s="45"/>
      <c r="T607" s="45"/>
      <c r="U607" s="45"/>
      <c r="V607" s="45"/>
      <c r="W607" s="45"/>
      <c r="X607" s="45"/>
    </row>
    <row r="608" spans="1:24" ht="24" customHeight="1">
      <c r="A608" s="45"/>
      <c r="B608" s="45"/>
      <c r="C608" s="45"/>
      <c r="D608" s="45"/>
      <c r="E608" s="45"/>
      <c r="F608" s="45"/>
      <c r="G608" s="45"/>
      <c r="H608" s="45"/>
      <c r="I608" s="45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5"/>
      <c r="W608" s="45"/>
      <c r="X608" s="45"/>
    </row>
    <row r="609" spans="1:24" ht="24" customHeight="1">
      <c r="A609" s="45"/>
      <c r="B609" s="45"/>
      <c r="C609" s="45"/>
      <c r="D609" s="45"/>
      <c r="E609" s="45"/>
      <c r="F609" s="45"/>
      <c r="G609" s="45"/>
      <c r="H609" s="45"/>
      <c r="I609" s="45"/>
      <c r="J609" s="45"/>
      <c r="K609" s="45"/>
      <c r="L609" s="45"/>
      <c r="M609" s="45"/>
      <c r="N609" s="45"/>
      <c r="O609" s="45"/>
      <c r="P609" s="45"/>
      <c r="Q609" s="45"/>
      <c r="R609" s="45"/>
      <c r="S609" s="45"/>
      <c r="T609" s="45"/>
      <c r="U609" s="45"/>
      <c r="V609" s="45"/>
      <c r="W609" s="45"/>
      <c r="X609" s="45"/>
    </row>
    <row r="610" spans="1:24" ht="24" customHeight="1">
      <c r="A610" s="45"/>
      <c r="B610" s="45"/>
      <c r="C610" s="45"/>
      <c r="D610" s="45"/>
      <c r="E610" s="45"/>
      <c r="F610" s="45"/>
      <c r="G610" s="45"/>
      <c r="H610" s="45"/>
      <c r="I610" s="45"/>
      <c r="J610" s="45"/>
      <c r="K610" s="45"/>
      <c r="L610" s="45"/>
      <c r="M610" s="45"/>
      <c r="N610" s="45"/>
      <c r="O610" s="45"/>
      <c r="P610" s="45"/>
      <c r="Q610" s="45"/>
      <c r="R610" s="45"/>
      <c r="S610" s="45"/>
      <c r="T610" s="45"/>
      <c r="U610" s="45"/>
      <c r="V610" s="45"/>
      <c r="W610" s="45"/>
      <c r="X610" s="45"/>
    </row>
    <row r="611" spans="1:24" ht="24" customHeight="1">
      <c r="A611" s="45"/>
      <c r="B611" s="45"/>
      <c r="C611" s="45"/>
      <c r="D611" s="45"/>
      <c r="E611" s="45"/>
      <c r="F611" s="45"/>
      <c r="G611" s="45"/>
      <c r="H611" s="45"/>
      <c r="I611" s="45"/>
      <c r="J611" s="45"/>
      <c r="K611" s="45"/>
      <c r="L611" s="45"/>
      <c r="M611" s="45"/>
      <c r="N611" s="45"/>
      <c r="O611" s="45"/>
      <c r="P611" s="45"/>
      <c r="Q611" s="45"/>
      <c r="R611" s="45"/>
      <c r="S611" s="45"/>
      <c r="T611" s="45"/>
      <c r="U611" s="45"/>
      <c r="V611" s="45"/>
      <c r="W611" s="45"/>
      <c r="X611" s="45"/>
    </row>
    <row r="612" spans="1:24" ht="24" customHeight="1">
      <c r="A612" s="45"/>
      <c r="B612" s="45"/>
      <c r="C612" s="45"/>
      <c r="D612" s="45"/>
      <c r="E612" s="45"/>
      <c r="F612" s="45"/>
      <c r="G612" s="45"/>
      <c r="H612" s="45"/>
      <c r="I612" s="45"/>
      <c r="J612" s="45"/>
      <c r="K612" s="45"/>
      <c r="L612" s="45"/>
      <c r="M612" s="45"/>
      <c r="N612" s="45"/>
      <c r="O612" s="45"/>
      <c r="P612" s="45"/>
      <c r="Q612" s="45"/>
      <c r="R612" s="45"/>
      <c r="S612" s="45"/>
      <c r="T612" s="45"/>
      <c r="U612" s="45"/>
      <c r="V612" s="45"/>
      <c r="W612" s="45"/>
      <c r="X612" s="45"/>
    </row>
    <row r="613" spans="1:24" ht="24" customHeight="1">
      <c r="A613" s="45"/>
      <c r="B613" s="45"/>
      <c r="C613" s="45"/>
      <c r="D613" s="45"/>
      <c r="E613" s="45"/>
      <c r="F613" s="45"/>
      <c r="G613" s="45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5"/>
      <c r="T613" s="45"/>
      <c r="U613" s="45"/>
      <c r="V613" s="45"/>
      <c r="W613" s="45"/>
      <c r="X613" s="45"/>
    </row>
    <row r="614" spans="1:24" ht="24" customHeight="1">
      <c r="A614" s="45"/>
      <c r="B614" s="45"/>
      <c r="C614" s="45"/>
      <c r="D614" s="45"/>
      <c r="E614" s="45"/>
      <c r="F614" s="45"/>
      <c r="G614" s="45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5"/>
      <c r="T614" s="45"/>
      <c r="U614" s="45"/>
      <c r="V614" s="45"/>
      <c r="W614" s="45"/>
      <c r="X614" s="45"/>
    </row>
    <row r="615" spans="1:24" ht="24" customHeight="1">
      <c r="A615" s="45"/>
      <c r="B615" s="45"/>
      <c r="C615" s="45"/>
      <c r="D615" s="45"/>
      <c r="E615" s="45"/>
      <c r="F615" s="45"/>
      <c r="G615" s="45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R615" s="45"/>
      <c r="S615" s="45"/>
      <c r="T615" s="45"/>
      <c r="U615" s="45"/>
      <c r="V615" s="45"/>
      <c r="W615" s="45"/>
      <c r="X615" s="45"/>
    </row>
    <row r="616" spans="1:24" ht="24" customHeight="1">
      <c r="A616" s="45"/>
      <c r="B616" s="45"/>
      <c r="C616" s="45"/>
      <c r="D616" s="45"/>
      <c r="E616" s="45"/>
      <c r="F616" s="45"/>
      <c r="G616" s="45"/>
      <c r="H616" s="45"/>
      <c r="I616" s="45"/>
      <c r="J616" s="45"/>
      <c r="K616" s="45"/>
      <c r="L616" s="45"/>
      <c r="M616" s="45"/>
      <c r="N616" s="45"/>
      <c r="O616" s="45"/>
      <c r="P616" s="45"/>
      <c r="Q616" s="45"/>
      <c r="R616" s="45"/>
      <c r="S616" s="45"/>
      <c r="T616" s="45"/>
      <c r="U616" s="45"/>
      <c r="V616" s="45"/>
      <c r="W616" s="45"/>
      <c r="X616" s="45"/>
    </row>
    <row r="617" spans="1:24" ht="24" customHeight="1">
      <c r="A617" s="45"/>
      <c r="B617" s="45"/>
      <c r="C617" s="45"/>
      <c r="D617" s="45"/>
      <c r="E617" s="45"/>
      <c r="F617" s="45"/>
      <c r="G617" s="45"/>
      <c r="H617" s="45"/>
      <c r="I617" s="45"/>
      <c r="J617" s="45"/>
      <c r="K617" s="45"/>
      <c r="L617" s="45"/>
      <c r="M617" s="45"/>
      <c r="N617" s="45"/>
      <c r="O617" s="45"/>
      <c r="P617" s="45"/>
      <c r="Q617" s="45"/>
      <c r="R617" s="45"/>
      <c r="S617" s="45"/>
      <c r="T617" s="45"/>
      <c r="U617" s="45"/>
      <c r="V617" s="45"/>
      <c r="W617" s="45"/>
      <c r="X617" s="45"/>
    </row>
    <row r="618" spans="1:24" ht="24" customHeight="1">
      <c r="A618" s="45"/>
      <c r="B618" s="45"/>
      <c r="C618" s="45"/>
      <c r="D618" s="45"/>
      <c r="E618" s="45"/>
      <c r="F618" s="45"/>
      <c r="G618" s="45"/>
      <c r="H618" s="45"/>
      <c r="I618" s="45"/>
      <c r="J618" s="45"/>
      <c r="K618" s="45"/>
      <c r="L618" s="45"/>
      <c r="M618" s="45"/>
      <c r="N618" s="45"/>
      <c r="O618" s="45"/>
      <c r="P618" s="45"/>
      <c r="Q618" s="45"/>
      <c r="R618" s="45"/>
      <c r="S618" s="45"/>
      <c r="T618" s="45"/>
      <c r="U618" s="45"/>
      <c r="V618" s="45"/>
      <c r="W618" s="45"/>
      <c r="X618" s="45"/>
    </row>
    <row r="619" spans="1:24" ht="24" customHeight="1">
      <c r="A619" s="45"/>
      <c r="B619" s="45"/>
      <c r="C619" s="45"/>
      <c r="D619" s="45"/>
      <c r="E619" s="45"/>
      <c r="F619" s="45"/>
      <c r="G619" s="45"/>
      <c r="H619" s="45"/>
      <c r="I619" s="45"/>
      <c r="J619" s="45"/>
      <c r="K619" s="45"/>
      <c r="L619" s="45"/>
      <c r="M619" s="45"/>
      <c r="N619" s="45"/>
      <c r="O619" s="45"/>
      <c r="P619" s="45"/>
      <c r="Q619" s="45"/>
      <c r="R619" s="45"/>
      <c r="S619" s="45"/>
      <c r="T619" s="45"/>
      <c r="U619" s="45"/>
      <c r="V619" s="45"/>
      <c r="W619" s="45"/>
      <c r="X619" s="45"/>
    </row>
    <row r="620" spans="1:24" ht="24" customHeight="1">
      <c r="A620" s="45"/>
      <c r="B620" s="45"/>
      <c r="C620" s="45"/>
      <c r="D620" s="45"/>
      <c r="E620" s="45"/>
      <c r="F620" s="45"/>
      <c r="G620" s="45"/>
      <c r="H620" s="45"/>
      <c r="I620" s="45"/>
      <c r="J620" s="45"/>
      <c r="K620" s="45"/>
      <c r="L620" s="45"/>
      <c r="M620" s="45"/>
      <c r="N620" s="45"/>
      <c r="O620" s="45"/>
      <c r="P620" s="45"/>
      <c r="Q620" s="45"/>
      <c r="R620" s="45"/>
      <c r="S620" s="45"/>
      <c r="T620" s="45"/>
      <c r="U620" s="45"/>
      <c r="V620" s="45"/>
      <c r="W620" s="45"/>
      <c r="X620" s="45"/>
    </row>
    <row r="621" spans="1:24" ht="24" customHeight="1">
      <c r="A621" s="45"/>
      <c r="B621" s="45"/>
      <c r="C621" s="45"/>
      <c r="D621" s="45"/>
      <c r="E621" s="45"/>
      <c r="F621" s="45"/>
      <c r="G621" s="45"/>
      <c r="H621" s="45"/>
      <c r="I621" s="45"/>
      <c r="J621" s="45"/>
      <c r="K621" s="45"/>
      <c r="L621" s="45"/>
      <c r="M621" s="45"/>
      <c r="N621" s="45"/>
      <c r="O621" s="45"/>
      <c r="P621" s="45"/>
      <c r="Q621" s="45"/>
      <c r="R621" s="45"/>
      <c r="S621" s="45"/>
      <c r="T621" s="45"/>
      <c r="U621" s="45"/>
      <c r="V621" s="45"/>
      <c r="W621" s="45"/>
      <c r="X621" s="45"/>
    </row>
    <row r="622" spans="1:24" ht="24" customHeight="1">
      <c r="A622" s="45"/>
      <c r="B622" s="45"/>
      <c r="C622" s="45"/>
      <c r="D622" s="45"/>
      <c r="E622" s="45"/>
      <c r="F622" s="45"/>
      <c r="G622" s="45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5"/>
      <c r="T622" s="45"/>
      <c r="U622" s="45"/>
      <c r="V622" s="45"/>
      <c r="W622" s="45"/>
      <c r="X622" s="45"/>
    </row>
    <row r="623" spans="1:24" ht="24" customHeight="1">
      <c r="A623" s="45"/>
      <c r="B623" s="45"/>
      <c r="C623" s="45"/>
      <c r="D623" s="45"/>
      <c r="E623" s="45"/>
      <c r="F623" s="45"/>
      <c r="G623" s="45"/>
      <c r="H623" s="45"/>
      <c r="I623" s="45"/>
      <c r="J623" s="45"/>
      <c r="K623" s="45"/>
      <c r="L623" s="45"/>
      <c r="M623" s="45"/>
      <c r="N623" s="45"/>
      <c r="O623" s="45"/>
      <c r="P623" s="45"/>
      <c r="Q623" s="45"/>
      <c r="R623" s="45"/>
      <c r="S623" s="45"/>
      <c r="T623" s="45"/>
      <c r="U623" s="45"/>
      <c r="V623" s="45"/>
      <c r="W623" s="45"/>
      <c r="X623" s="45"/>
    </row>
    <row r="624" spans="1:24" ht="24" customHeight="1">
      <c r="A624" s="45"/>
      <c r="B624" s="45"/>
      <c r="C624" s="45"/>
      <c r="D624" s="45"/>
      <c r="E624" s="45"/>
      <c r="F624" s="45"/>
      <c r="G624" s="45"/>
      <c r="H624" s="45"/>
      <c r="I624" s="45"/>
      <c r="J624" s="45"/>
      <c r="K624" s="45"/>
      <c r="L624" s="45"/>
      <c r="M624" s="45"/>
      <c r="N624" s="45"/>
      <c r="O624" s="45"/>
      <c r="P624" s="45"/>
      <c r="Q624" s="45"/>
      <c r="R624" s="45"/>
      <c r="S624" s="45"/>
      <c r="T624" s="45"/>
      <c r="U624" s="45"/>
      <c r="V624" s="45"/>
      <c r="W624" s="45"/>
      <c r="X624" s="45"/>
    </row>
    <row r="625" spans="1:24" ht="24" customHeight="1">
      <c r="A625" s="45"/>
      <c r="B625" s="45"/>
      <c r="C625" s="45"/>
      <c r="D625" s="45"/>
      <c r="E625" s="45"/>
      <c r="F625" s="45"/>
      <c r="G625" s="45"/>
      <c r="H625" s="45"/>
      <c r="I625" s="45"/>
      <c r="J625" s="45"/>
      <c r="K625" s="45"/>
      <c r="L625" s="45"/>
      <c r="M625" s="45"/>
      <c r="N625" s="45"/>
      <c r="O625" s="45"/>
      <c r="P625" s="45"/>
      <c r="Q625" s="45"/>
      <c r="R625" s="45"/>
      <c r="S625" s="45"/>
      <c r="T625" s="45"/>
      <c r="U625" s="45"/>
      <c r="V625" s="45"/>
      <c r="W625" s="45"/>
      <c r="X625" s="45"/>
    </row>
    <row r="626" spans="1:24" ht="24" customHeight="1">
      <c r="A626" s="45"/>
      <c r="B626" s="45"/>
      <c r="C626" s="45"/>
      <c r="D626" s="45"/>
      <c r="E626" s="45"/>
      <c r="F626" s="45"/>
      <c r="G626" s="45"/>
      <c r="H626" s="45"/>
      <c r="I626" s="45"/>
      <c r="J626" s="45"/>
      <c r="K626" s="45"/>
      <c r="L626" s="45"/>
      <c r="M626" s="45"/>
      <c r="N626" s="45"/>
      <c r="O626" s="45"/>
      <c r="P626" s="45"/>
      <c r="Q626" s="45"/>
      <c r="R626" s="45"/>
      <c r="S626" s="45"/>
      <c r="T626" s="45"/>
      <c r="U626" s="45"/>
      <c r="V626" s="45"/>
      <c r="W626" s="45"/>
      <c r="X626" s="45"/>
    </row>
    <row r="627" spans="1:24" ht="24" customHeight="1">
      <c r="A627" s="45"/>
      <c r="B627" s="45"/>
      <c r="C627" s="45"/>
      <c r="D627" s="45"/>
      <c r="E627" s="45"/>
      <c r="F627" s="45"/>
      <c r="G627" s="45"/>
      <c r="H627" s="45"/>
      <c r="I627" s="45"/>
      <c r="J627" s="45"/>
      <c r="K627" s="45"/>
      <c r="L627" s="45"/>
      <c r="M627" s="45"/>
      <c r="N627" s="45"/>
      <c r="O627" s="45"/>
      <c r="P627" s="45"/>
      <c r="Q627" s="45"/>
      <c r="R627" s="45"/>
      <c r="S627" s="45"/>
      <c r="T627" s="45"/>
      <c r="U627" s="45"/>
      <c r="V627" s="45"/>
      <c r="W627" s="45"/>
      <c r="X627" s="45"/>
    </row>
    <row r="628" spans="1:24" ht="24" customHeight="1">
      <c r="A628" s="45"/>
      <c r="B628" s="45"/>
      <c r="C628" s="45"/>
      <c r="D628" s="45"/>
      <c r="E628" s="45"/>
      <c r="F628" s="45"/>
      <c r="G628" s="45"/>
      <c r="H628" s="45"/>
      <c r="I628" s="45"/>
      <c r="J628" s="45"/>
      <c r="K628" s="45"/>
      <c r="L628" s="45"/>
      <c r="M628" s="45"/>
      <c r="N628" s="45"/>
      <c r="O628" s="45"/>
      <c r="P628" s="45"/>
      <c r="Q628" s="45"/>
      <c r="R628" s="45"/>
      <c r="S628" s="45"/>
      <c r="T628" s="45"/>
      <c r="U628" s="45"/>
      <c r="V628" s="45"/>
      <c r="W628" s="45"/>
      <c r="X628" s="45"/>
    </row>
    <row r="629" spans="1:24" ht="24" customHeight="1">
      <c r="A629" s="45"/>
      <c r="B629" s="45"/>
      <c r="C629" s="45"/>
      <c r="D629" s="45"/>
      <c r="E629" s="45"/>
      <c r="F629" s="45"/>
      <c r="G629" s="45"/>
      <c r="H629" s="45"/>
      <c r="I629" s="45"/>
      <c r="J629" s="45"/>
      <c r="K629" s="45"/>
      <c r="L629" s="45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45"/>
    </row>
    <row r="630" spans="1:24" ht="24" customHeight="1">
      <c r="A630" s="45"/>
      <c r="B630" s="45"/>
      <c r="C630" s="45"/>
      <c r="D630" s="45"/>
      <c r="E630" s="45"/>
      <c r="F630" s="45"/>
      <c r="G630" s="45"/>
      <c r="H630" s="45"/>
      <c r="I630" s="45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  <c r="U630" s="45"/>
      <c r="V630" s="45"/>
      <c r="W630" s="45"/>
      <c r="X630" s="45"/>
    </row>
    <row r="631" spans="1:24" ht="24" customHeight="1">
      <c r="A631" s="45"/>
      <c r="B631" s="45"/>
      <c r="C631" s="45"/>
      <c r="D631" s="45"/>
      <c r="E631" s="45"/>
      <c r="F631" s="45"/>
      <c r="G631" s="45"/>
      <c r="H631" s="45"/>
      <c r="I631" s="45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  <c r="U631" s="45"/>
      <c r="V631" s="45"/>
      <c r="W631" s="45"/>
      <c r="X631" s="45"/>
    </row>
    <row r="632" spans="1:24" ht="24" customHeight="1">
      <c r="A632" s="45"/>
      <c r="B632" s="45"/>
      <c r="C632" s="45"/>
      <c r="D632" s="45"/>
      <c r="E632" s="45"/>
      <c r="F632" s="45"/>
      <c r="G632" s="45"/>
      <c r="H632" s="45"/>
      <c r="I632" s="45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  <c r="U632" s="45"/>
      <c r="V632" s="45"/>
      <c r="W632" s="45"/>
      <c r="X632" s="45"/>
    </row>
    <row r="633" spans="1:24" ht="24" customHeight="1">
      <c r="A633" s="45"/>
      <c r="B633" s="45"/>
      <c r="C633" s="45"/>
      <c r="D633" s="45"/>
      <c r="E633" s="45"/>
      <c r="F633" s="45"/>
      <c r="G633" s="45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R633" s="45"/>
      <c r="S633" s="45"/>
      <c r="T633" s="45"/>
      <c r="U633" s="45"/>
      <c r="V633" s="45"/>
      <c r="W633" s="45"/>
      <c r="X633" s="45"/>
    </row>
    <row r="634" spans="1:24" ht="24" customHeight="1">
      <c r="A634" s="45"/>
      <c r="B634" s="45"/>
      <c r="C634" s="45"/>
      <c r="D634" s="45"/>
      <c r="E634" s="45"/>
      <c r="F634" s="45"/>
      <c r="G634" s="45"/>
      <c r="H634" s="45"/>
      <c r="I634" s="45"/>
      <c r="J634" s="45"/>
      <c r="K634" s="45"/>
      <c r="L634" s="45"/>
      <c r="M634" s="45"/>
      <c r="N634" s="45"/>
      <c r="O634" s="45"/>
      <c r="P634" s="45"/>
      <c r="Q634" s="45"/>
      <c r="R634" s="45"/>
      <c r="S634" s="45"/>
      <c r="T634" s="45"/>
      <c r="U634" s="45"/>
      <c r="V634" s="45"/>
      <c r="W634" s="45"/>
      <c r="X634" s="45"/>
    </row>
    <row r="635" spans="1:24" ht="24" customHeight="1">
      <c r="A635" s="45"/>
      <c r="B635" s="45"/>
      <c r="C635" s="45"/>
      <c r="D635" s="45"/>
      <c r="E635" s="45"/>
      <c r="F635" s="45"/>
      <c r="G635" s="45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5"/>
      <c r="W635" s="45"/>
      <c r="X635" s="45"/>
    </row>
    <row r="636" spans="1:24" ht="24" customHeight="1">
      <c r="A636" s="45"/>
      <c r="B636" s="45"/>
      <c r="C636" s="45"/>
      <c r="D636" s="45"/>
      <c r="E636" s="45"/>
      <c r="F636" s="45"/>
      <c r="G636" s="45"/>
      <c r="H636" s="45"/>
      <c r="I636" s="45"/>
      <c r="J636" s="45"/>
      <c r="K636" s="45"/>
      <c r="L636" s="45"/>
      <c r="M636" s="45"/>
      <c r="N636" s="45"/>
      <c r="O636" s="45"/>
      <c r="P636" s="45"/>
      <c r="Q636" s="45"/>
      <c r="R636" s="45"/>
      <c r="S636" s="45"/>
      <c r="T636" s="45"/>
      <c r="U636" s="45"/>
      <c r="V636" s="45"/>
      <c r="W636" s="45"/>
      <c r="X636" s="45"/>
    </row>
    <row r="637" spans="1:24" ht="24" customHeight="1">
      <c r="A637" s="45"/>
      <c r="B637" s="45"/>
      <c r="C637" s="45"/>
      <c r="D637" s="45"/>
      <c r="E637" s="45"/>
      <c r="F637" s="45"/>
      <c r="G637" s="45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R637" s="45"/>
      <c r="S637" s="45"/>
      <c r="T637" s="45"/>
      <c r="U637" s="45"/>
      <c r="V637" s="45"/>
      <c r="W637" s="45"/>
      <c r="X637" s="45"/>
    </row>
    <row r="638" spans="1:24" ht="24" customHeight="1">
      <c r="A638" s="45"/>
      <c r="B638" s="45"/>
      <c r="C638" s="45"/>
      <c r="D638" s="45"/>
      <c r="E638" s="45"/>
      <c r="F638" s="45"/>
      <c r="G638" s="45"/>
      <c r="H638" s="45"/>
      <c r="I638" s="45"/>
      <c r="J638" s="45"/>
      <c r="K638" s="45"/>
      <c r="L638" s="45"/>
      <c r="M638" s="45"/>
      <c r="N638" s="45"/>
      <c r="O638" s="45"/>
      <c r="P638" s="45"/>
      <c r="Q638" s="45"/>
      <c r="R638" s="45"/>
      <c r="S638" s="45"/>
      <c r="T638" s="45"/>
      <c r="U638" s="45"/>
      <c r="V638" s="45"/>
      <c r="W638" s="45"/>
      <c r="X638" s="45"/>
    </row>
    <row r="639" spans="1:24" ht="24" customHeight="1">
      <c r="A639" s="45"/>
      <c r="B639" s="45"/>
      <c r="C639" s="45"/>
      <c r="D639" s="45"/>
      <c r="E639" s="45"/>
      <c r="F639" s="45"/>
      <c r="G639" s="45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5"/>
      <c r="T639" s="45"/>
      <c r="U639" s="45"/>
      <c r="V639" s="45"/>
      <c r="W639" s="45"/>
      <c r="X639" s="45"/>
    </row>
    <row r="640" spans="1:24" ht="24" customHeight="1">
      <c r="A640" s="45"/>
      <c r="B640" s="45"/>
      <c r="C640" s="45"/>
      <c r="D640" s="45"/>
      <c r="E640" s="45"/>
      <c r="F640" s="45"/>
      <c r="G640" s="45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5"/>
      <c r="T640" s="45"/>
      <c r="U640" s="45"/>
      <c r="V640" s="45"/>
      <c r="W640" s="45"/>
      <c r="X640" s="45"/>
    </row>
    <row r="641" spans="1:24" ht="24" customHeight="1">
      <c r="A641" s="45"/>
      <c r="B641" s="45"/>
      <c r="C641" s="45"/>
      <c r="D641" s="45"/>
      <c r="E641" s="45"/>
      <c r="F641" s="45"/>
      <c r="G641" s="45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45"/>
      <c r="U641" s="45"/>
      <c r="V641" s="45"/>
      <c r="W641" s="45"/>
      <c r="X641" s="45"/>
    </row>
    <row r="642" spans="1:24" ht="24" customHeight="1">
      <c r="A642" s="45"/>
      <c r="B642" s="45"/>
      <c r="C642" s="45"/>
      <c r="D642" s="45"/>
      <c r="E642" s="45"/>
      <c r="F642" s="45"/>
      <c r="G642" s="45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45"/>
      <c r="U642" s="45"/>
      <c r="V642" s="45"/>
      <c r="W642" s="45"/>
      <c r="X642" s="45"/>
    </row>
    <row r="643" spans="1:24" ht="24" customHeight="1">
      <c r="A643" s="45"/>
      <c r="B643" s="45"/>
      <c r="C643" s="45"/>
      <c r="D643" s="45"/>
      <c r="E643" s="45"/>
      <c r="F643" s="45"/>
      <c r="G643" s="45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45"/>
      <c r="U643" s="45"/>
      <c r="V643" s="45"/>
      <c r="W643" s="45"/>
      <c r="X643" s="45"/>
    </row>
    <row r="644" spans="1:24" ht="24" customHeight="1">
      <c r="A644" s="45"/>
      <c r="B644" s="45"/>
      <c r="C644" s="45"/>
      <c r="D644" s="45"/>
      <c r="E644" s="45"/>
      <c r="F644" s="45"/>
      <c r="G644" s="45"/>
      <c r="H644" s="45"/>
      <c r="I644" s="45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45"/>
      <c r="U644" s="45"/>
      <c r="V644" s="45"/>
      <c r="W644" s="45"/>
      <c r="X644" s="45"/>
    </row>
    <row r="645" spans="1:24" ht="24" customHeight="1">
      <c r="A645" s="45"/>
      <c r="B645" s="45"/>
      <c r="C645" s="45"/>
      <c r="D645" s="45"/>
      <c r="E645" s="45"/>
      <c r="F645" s="45"/>
      <c r="G645" s="45"/>
      <c r="H645" s="45"/>
      <c r="I645" s="45"/>
      <c r="J645" s="45"/>
      <c r="K645" s="45"/>
      <c r="L645" s="45"/>
      <c r="M645" s="45"/>
      <c r="N645" s="45"/>
      <c r="O645" s="45"/>
      <c r="P645" s="45"/>
      <c r="Q645" s="45"/>
      <c r="R645" s="45"/>
      <c r="S645" s="45"/>
      <c r="T645" s="45"/>
      <c r="U645" s="45"/>
      <c r="V645" s="45"/>
      <c r="W645" s="45"/>
      <c r="X645" s="45"/>
    </row>
    <row r="646" spans="1:24" ht="24" customHeight="1">
      <c r="A646" s="45"/>
      <c r="B646" s="45"/>
      <c r="C646" s="45"/>
      <c r="D646" s="45"/>
      <c r="E646" s="45"/>
      <c r="F646" s="45"/>
      <c r="G646" s="45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45"/>
      <c r="U646" s="45"/>
      <c r="V646" s="45"/>
      <c r="W646" s="45"/>
      <c r="X646" s="45"/>
    </row>
    <row r="647" spans="1:24" ht="24" customHeight="1">
      <c r="A647" s="45"/>
      <c r="B647" s="45"/>
      <c r="C647" s="45"/>
      <c r="D647" s="45"/>
      <c r="E647" s="45"/>
      <c r="F647" s="45"/>
      <c r="G647" s="45"/>
      <c r="H647" s="45"/>
      <c r="I647" s="45"/>
      <c r="J647" s="45"/>
      <c r="K647" s="45"/>
      <c r="L647" s="45"/>
      <c r="M647" s="45"/>
      <c r="N647" s="45"/>
      <c r="O647" s="45"/>
      <c r="P647" s="45"/>
      <c r="Q647" s="45"/>
      <c r="R647" s="45"/>
      <c r="S647" s="45"/>
      <c r="T647" s="45"/>
      <c r="U647" s="45"/>
      <c r="V647" s="45"/>
      <c r="W647" s="45"/>
      <c r="X647" s="45"/>
    </row>
    <row r="648" spans="1:24" ht="24" customHeight="1">
      <c r="A648" s="45"/>
      <c r="B648" s="45"/>
      <c r="C648" s="45"/>
      <c r="D648" s="45"/>
      <c r="E648" s="45"/>
      <c r="F648" s="45"/>
      <c r="G648" s="45"/>
      <c r="H648" s="45"/>
      <c r="I648" s="45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5"/>
      <c r="W648" s="45"/>
      <c r="X648" s="45"/>
    </row>
    <row r="649" spans="1:24" ht="24" customHeight="1">
      <c r="A649" s="45"/>
      <c r="B649" s="45"/>
      <c r="C649" s="45"/>
      <c r="D649" s="45"/>
      <c r="E649" s="45"/>
      <c r="F649" s="45"/>
      <c r="G649" s="45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5"/>
      <c r="T649" s="45"/>
      <c r="U649" s="45"/>
      <c r="V649" s="45"/>
      <c r="W649" s="45"/>
      <c r="X649" s="45"/>
    </row>
    <row r="650" spans="1:24" ht="24" customHeight="1">
      <c r="A650" s="45"/>
      <c r="B650" s="45"/>
      <c r="C650" s="45"/>
      <c r="D650" s="45"/>
      <c r="E650" s="45"/>
      <c r="F650" s="45"/>
      <c r="G650" s="45"/>
      <c r="H650" s="45"/>
      <c r="I650" s="45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45"/>
      <c r="U650" s="45"/>
      <c r="V650" s="45"/>
      <c r="W650" s="45"/>
      <c r="X650" s="45"/>
    </row>
    <row r="651" spans="1:24" ht="24" customHeight="1">
      <c r="A651" s="45"/>
      <c r="B651" s="45"/>
      <c r="C651" s="45"/>
      <c r="D651" s="45"/>
      <c r="E651" s="45"/>
      <c r="F651" s="45"/>
      <c r="G651" s="45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45"/>
      <c r="U651" s="45"/>
      <c r="V651" s="45"/>
      <c r="W651" s="45"/>
      <c r="X651" s="45"/>
    </row>
    <row r="652" spans="1:24" ht="24" customHeight="1">
      <c r="A652" s="45"/>
      <c r="B652" s="45"/>
      <c r="C652" s="45"/>
      <c r="D652" s="45"/>
      <c r="E652" s="45"/>
      <c r="F652" s="45"/>
      <c r="G652" s="45"/>
      <c r="H652" s="45"/>
      <c r="I652" s="45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45"/>
      <c r="U652" s="45"/>
      <c r="V652" s="45"/>
      <c r="W652" s="45"/>
      <c r="X652" s="45"/>
    </row>
    <row r="653" spans="1:24" ht="24" customHeight="1">
      <c r="A653" s="45"/>
      <c r="B653" s="45"/>
      <c r="C653" s="45"/>
      <c r="D653" s="45"/>
      <c r="E653" s="45"/>
      <c r="F653" s="45"/>
      <c r="G653" s="45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</row>
    <row r="654" spans="1:24" ht="24" customHeight="1">
      <c r="A654" s="45"/>
      <c r="B654" s="45"/>
      <c r="C654" s="45"/>
      <c r="D654" s="45"/>
      <c r="E654" s="45"/>
      <c r="F654" s="45"/>
      <c r="G654" s="45"/>
      <c r="H654" s="45"/>
      <c r="I654" s="45"/>
      <c r="J654" s="45"/>
      <c r="K654" s="45"/>
      <c r="L654" s="45"/>
      <c r="M654" s="45"/>
      <c r="N654" s="45"/>
      <c r="O654" s="45"/>
      <c r="P654" s="45"/>
      <c r="Q654" s="45"/>
      <c r="R654" s="45"/>
      <c r="S654" s="45"/>
      <c r="T654" s="45"/>
      <c r="U654" s="45"/>
      <c r="V654" s="45"/>
      <c r="W654" s="45"/>
      <c r="X654" s="45"/>
    </row>
    <row r="655" spans="1:24" ht="24" customHeight="1">
      <c r="A655" s="45"/>
      <c r="B655" s="45"/>
      <c r="C655" s="45"/>
      <c r="D655" s="45"/>
      <c r="E655" s="45"/>
      <c r="F655" s="45"/>
      <c r="G655" s="45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45"/>
      <c r="U655" s="45"/>
      <c r="V655" s="45"/>
      <c r="W655" s="45"/>
      <c r="X655" s="45"/>
    </row>
    <row r="656" spans="1:24" ht="24" customHeight="1">
      <c r="A656" s="45"/>
      <c r="B656" s="45"/>
      <c r="C656" s="45"/>
      <c r="D656" s="45"/>
      <c r="E656" s="45"/>
      <c r="F656" s="45"/>
      <c r="G656" s="45"/>
      <c r="H656" s="45"/>
      <c r="I656" s="45"/>
      <c r="J656" s="45"/>
      <c r="K656" s="45"/>
      <c r="L656" s="45"/>
      <c r="M656" s="45"/>
      <c r="N656" s="45"/>
      <c r="O656" s="45"/>
      <c r="P656" s="45"/>
      <c r="Q656" s="45"/>
      <c r="R656" s="45"/>
      <c r="S656" s="45"/>
      <c r="T656" s="45"/>
      <c r="U656" s="45"/>
      <c r="V656" s="45"/>
      <c r="W656" s="45"/>
      <c r="X656" s="45"/>
    </row>
    <row r="657" spans="1:24" ht="24" customHeight="1">
      <c r="A657" s="45"/>
      <c r="B657" s="45"/>
      <c r="C657" s="45"/>
      <c r="D657" s="45"/>
      <c r="E657" s="45"/>
      <c r="F657" s="45"/>
      <c r="G657" s="45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45"/>
      <c r="U657" s="45"/>
      <c r="V657" s="45"/>
      <c r="W657" s="45"/>
      <c r="X657" s="45"/>
    </row>
    <row r="658" spans="1:24" ht="24" customHeight="1">
      <c r="A658" s="45"/>
      <c r="B658" s="45"/>
      <c r="C658" s="45"/>
      <c r="D658" s="45"/>
      <c r="E658" s="45"/>
      <c r="F658" s="45"/>
      <c r="G658" s="45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45"/>
      <c r="U658" s="45"/>
      <c r="V658" s="45"/>
      <c r="W658" s="45"/>
      <c r="X658" s="45"/>
    </row>
    <row r="659" spans="1:24" ht="24" customHeight="1">
      <c r="A659" s="45"/>
      <c r="B659" s="45"/>
      <c r="C659" s="45"/>
      <c r="D659" s="45"/>
      <c r="E659" s="45"/>
      <c r="F659" s="45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45"/>
      <c r="U659" s="45"/>
      <c r="V659" s="45"/>
      <c r="W659" s="45"/>
      <c r="X659" s="45"/>
    </row>
    <row r="660" spans="1:24" ht="24" customHeight="1">
      <c r="A660" s="45"/>
      <c r="B660" s="45"/>
      <c r="C660" s="45"/>
      <c r="D660" s="45"/>
      <c r="E660" s="45"/>
      <c r="F660" s="45"/>
      <c r="G660" s="45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5"/>
      <c r="W660" s="45"/>
      <c r="X660" s="45"/>
    </row>
    <row r="661" spans="1:24" ht="24" customHeight="1">
      <c r="A661" s="45"/>
      <c r="B661" s="45"/>
      <c r="C661" s="45"/>
      <c r="D661" s="45"/>
      <c r="E661" s="45"/>
      <c r="F661" s="45"/>
      <c r="G661" s="45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5"/>
      <c r="W661" s="45"/>
      <c r="X661" s="45"/>
    </row>
    <row r="662" spans="1:24" ht="24" customHeight="1">
      <c r="A662" s="45"/>
      <c r="B662" s="45"/>
      <c r="C662" s="45"/>
      <c r="D662" s="45"/>
      <c r="E662" s="45"/>
      <c r="F662" s="45"/>
      <c r="G662" s="45"/>
      <c r="H662" s="45"/>
      <c r="I662" s="45"/>
      <c r="J662" s="45"/>
      <c r="K662" s="45"/>
      <c r="L662" s="45"/>
      <c r="M662" s="45"/>
      <c r="N662" s="45"/>
      <c r="O662" s="45"/>
      <c r="P662" s="45"/>
      <c r="Q662" s="45"/>
      <c r="R662" s="45"/>
      <c r="S662" s="45"/>
      <c r="T662" s="45"/>
      <c r="U662" s="45"/>
      <c r="V662" s="45"/>
      <c r="W662" s="45"/>
      <c r="X662" s="45"/>
    </row>
    <row r="663" spans="1:24" ht="24" customHeight="1">
      <c r="A663" s="45"/>
      <c r="B663" s="45"/>
      <c r="C663" s="45"/>
      <c r="D663" s="45"/>
      <c r="E663" s="45"/>
      <c r="F663" s="45"/>
      <c r="G663" s="45"/>
      <c r="H663" s="45"/>
      <c r="I663" s="45"/>
      <c r="J663" s="45"/>
      <c r="K663" s="45"/>
      <c r="L663" s="45"/>
      <c r="M663" s="45"/>
      <c r="N663" s="45"/>
      <c r="O663" s="45"/>
      <c r="P663" s="45"/>
      <c r="Q663" s="45"/>
      <c r="R663" s="45"/>
      <c r="S663" s="45"/>
      <c r="T663" s="45"/>
      <c r="U663" s="45"/>
      <c r="V663" s="45"/>
      <c r="W663" s="45"/>
      <c r="X663" s="45"/>
    </row>
    <row r="664" spans="1:24" ht="24" customHeight="1">
      <c r="A664" s="45"/>
      <c r="B664" s="45"/>
      <c r="C664" s="45"/>
      <c r="D664" s="45"/>
      <c r="E664" s="45"/>
      <c r="F664" s="45"/>
      <c r="G664" s="45"/>
      <c r="H664" s="45"/>
      <c r="I664" s="45"/>
      <c r="J664" s="45"/>
      <c r="K664" s="45"/>
      <c r="L664" s="45"/>
      <c r="M664" s="45"/>
      <c r="N664" s="45"/>
      <c r="O664" s="45"/>
      <c r="P664" s="45"/>
      <c r="Q664" s="45"/>
      <c r="R664" s="45"/>
      <c r="S664" s="45"/>
      <c r="T664" s="45"/>
      <c r="U664" s="45"/>
      <c r="V664" s="45"/>
      <c r="W664" s="45"/>
      <c r="X664" s="45"/>
    </row>
    <row r="665" spans="1:24" ht="24" customHeight="1">
      <c r="A665" s="45"/>
      <c r="B665" s="45"/>
      <c r="C665" s="45"/>
      <c r="D665" s="45"/>
      <c r="E665" s="45"/>
      <c r="F665" s="45"/>
      <c r="G665" s="45"/>
      <c r="H665" s="45"/>
      <c r="I665" s="45"/>
      <c r="J665" s="45"/>
      <c r="K665" s="45"/>
      <c r="L665" s="45"/>
      <c r="M665" s="45"/>
      <c r="N665" s="45"/>
      <c r="O665" s="45"/>
      <c r="P665" s="45"/>
      <c r="Q665" s="45"/>
      <c r="R665" s="45"/>
      <c r="S665" s="45"/>
      <c r="T665" s="45"/>
      <c r="U665" s="45"/>
      <c r="V665" s="45"/>
      <c r="W665" s="45"/>
      <c r="X665" s="45"/>
    </row>
    <row r="666" spans="1:24" ht="24" customHeight="1">
      <c r="A666" s="45"/>
      <c r="B666" s="45"/>
      <c r="C666" s="45"/>
      <c r="D666" s="45"/>
      <c r="E666" s="45"/>
      <c r="F666" s="45"/>
      <c r="G666" s="45"/>
      <c r="H666" s="45"/>
      <c r="I666" s="45"/>
      <c r="J666" s="45"/>
      <c r="K666" s="45"/>
      <c r="L666" s="45"/>
      <c r="M666" s="45"/>
      <c r="N666" s="45"/>
      <c r="O666" s="45"/>
      <c r="P666" s="45"/>
      <c r="Q666" s="45"/>
      <c r="R666" s="45"/>
      <c r="S666" s="45"/>
      <c r="T666" s="45"/>
      <c r="U666" s="45"/>
      <c r="V666" s="45"/>
      <c r="W666" s="45"/>
      <c r="X666" s="45"/>
    </row>
    <row r="667" spans="1:24" ht="24" customHeight="1">
      <c r="A667" s="45"/>
      <c r="B667" s="45"/>
      <c r="C667" s="45"/>
      <c r="D667" s="45"/>
      <c r="E667" s="45"/>
      <c r="F667" s="45"/>
      <c r="G667" s="45"/>
      <c r="H667" s="45"/>
      <c r="I667" s="45"/>
      <c r="J667" s="45"/>
      <c r="K667" s="45"/>
      <c r="L667" s="45"/>
      <c r="M667" s="45"/>
      <c r="N667" s="45"/>
      <c r="O667" s="45"/>
      <c r="P667" s="45"/>
      <c r="Q667" s="45"/>
      <c r="R667" s="45"/>
      <c r="S667" s="45"/>
      <c r="T667" s="45"/>
      <c r="U667" s="45"/>
      <c r="V667" s="45"/>
      <c r="W667" s="45"/>
      <c r="X667" s="45"/>
    </row>
    <row r="668" spans="1:24" ht="24" customHeight="1">
      <c r="A668" s="45"/>
      <c r="B668" s="45"/>
      <c r="C668" s="45"/>
      <c r="D668" s="45"/>
      <c r="E668" s="45"/>
      <c r="F668" s="45"/>
      <c r="G668" s="45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5"/>
      <c r="T668" s="45"/>
      <c r="U668" s="45"/>
      <c r="V668" s="45"/>
      <c r="W668" s="45"/>
      <c r="X668" s="45"/>
    </row>
    <row r="669" spans="1:24" ht="24" customHeight="1">
      <c r="A669" s="45"/>
      <c r="B669" s="45"/>
      <c r="C669" s="45"/>
      <c r="D669" s="45"/>
      <c r="E669" s="45"/>
      <c r="F669" s="45"/>
      <c r="G669" s="45"/>
      <c r="H669" s="45"/>
      <c r="I669" s="45"/>
      <c r="J669" s="45"/>
      <c r="K669" s="45"/>
      <c r="L669" s="45"/>
      <c r="M669" s="45"/>
      <c r="N669" s="45"/>
      <c r="O669" s="45"/>
      <c r="P669" s="45"/>
      <c r="Q669" s="45"/>
      <c r="R669" s="45"/>
      <c r="S669" s="45"/>
      <c r="T669" s="45"/>
      <c r="U669" s="45"/>
      <c r="V669" s="45"/>
      <c r="W669" s="45"/>
      <c r="X669" s="45"/>
    </row>
    <row r="670" spans="1:24" ht="24" customHeight="1">
      <c r="A670" s="45"/>
      <c r="B670" s="45"/>
      <c r="C670" s="45"/>
      <c r="D670" s="45"/>
      <c r="E670" s="45"/>
      <c r="F670" s="45"/>
      <c r="G670" s="45"/>
      <c r="H670" s="45"/>
      <c r="I670" s="45"/>
      <c r="J670" s="45"/>
      <c r="K670" s="45"/>
      <c r="L670" s="45"/>
      <c r="M670" s="45"/>
      <c r="N670" s="45"/>
      <c r="O670" s="45"/>
      <c r="P670" s="45"/>
      <c r="Q670" s="45"/>
      <c r="R670" s="45"/>
      <c r="S670" s="45"/>
      <c r="T670" s="45"/>
      <c r="U670" s="45"/>
      <c r="V670" s="45"/>
      <c r="W670" s="45"/>
      <c r="X670" s="45"/>
    </row>
    <row r="671" spans="1:24" ht="24" customHeight="1">
      <c r="A671" s="45"/>
      <c r="B671" s="45"/>
      <c r="C671" s="45"/>
      <c r="D671" s="45"/>
      <c r="E671" s="45"/>
      <c r="F671" s="45"/>
      <c r="G671" s="45"/>
      <c r="H671" s="45"/>
      <c r="I671" s="45"/>
      <c r="J671" s="45"/>
      <c r="K671" s="45"/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</row>
    <row r="672" spans="1:24" ht="24" customHeight="1">
      <c r="A672" s="45"/>
      <c r="B672" s="45"/>
      <c r="C672" s="45"/>
      <c r="D672" s="45"/>
      <c r="E672" s="45"/>
      <c r="F672" s="45"/>
      <c r="G672" s="45"/>
      <c r="H672" s="45"/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45"/>
      <c r="X672" s="45"/>
    </row>
    <row r="673" spans="1:24" ht="24" customHeight="1">
      <c r="A673" s="45"/>
      <c r="B673" s="45"/>
      <c r="C673" s="45"/>
      <c r="D673" s="45"/>
      <c r="E673" s="45"/>
      <c r="F673" s="45"/>
      <c r="G673" s="45"/>
      <c r="H673" s="45"/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</row>
    <row r="674" spans="1:24" ht="24" customHeight="1">
      <c r="A674" s="45"/>
      <c r="B674" s="45"/>
      <c r="C674" s="45"/>
      <c r="D674" s="45"/>
      <c r="E674" s="45"/>
      <c r="F674" s="45"/>
      <c r="G674" s="45"/>
      <c r="H674" s="45"/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</row>
    <row r="675" spans="1:24" ht="24" customHeight="1">
      <c r="A675" s="45"/>
      <c r="B675" s="45"/>
      <c r="C675" s="45"/>
      <c r="D675" s="45"/>
      <c r="E675" s="45"/>
      <c r="F675" s="45"/>
      <c r="G675" s="45"/>
      <c r="H675" s="45"/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</row>
    <row r="676" spans="1:24" ht="24" customHeight="1">
      <c r="A676" s="45"/>
      <c r="B676" s="45"/>
      <c r="C676" s="45"/>
      <c r="D676" s="45"/>
      <c r="E676" s="45"/>
      <c r="F676" s="45"/>
      <c r="G676" s="45"/>
      <c r="H676" s="45"/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45"/>
      <c r="X676" s="45"/>
    </row>
    <row r="677" spans="1:24" ht="24" customHeight="1">
      <c r="A677" s="45"/>
      <c r="B677" s="45"/>
      <c r="C677" s="45"/>
      <c r="D677" s="45"/>
      <c r="E677" s="45"/>
      <c r="F677" s="45"/>
      <c r="G677" s="45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</row>
    <row r="678" spans="1:24" ht="24" customHeight="1">
      <c r="A678" s="45"/>
      <c r="B678" s="45"/>
      <c r="C678" s="45"/>
      <c r="D678" s="45"/>
      <c r="E678" s="45"/>
      <c r="F678" s="45"/>
      <c r="G678" s="45"/>
      <c r="H678" s="45"/>
      <c r="I678" s="45"/>
      <c r="J678" s="45"/>
      <c r="K678" s="45"/>
      <c r="L678" s="45"/>
      <c r="M678" s="45"/>
      <c r="N678" s="45"/>
      <c r="O678" s="45"/>
      <c r="P678" s="45"/>
      <c r="Q678" s="45"/>
      <c r="R678" s="45"/>
      <c r="S678" s="45"/>
      <c r="T678" s="45"/>
      <c r="U678" s="45"/>
      <c r="V678" s="45"/>
      <c r="W678" s="45"/>
      <c r="X678" s="45"/>
    </row>
    <row r="679" spans="1:24" ht="24" customHeight="1">
      <c r="A679" s="45"/>
      <c r="B679" s="45"/>
      <c r="C679" s="45"/>
      <c r="D679" s="45"/>
      <c r="E679" s="45"/>
      <c r="F679" s="45"/>
      <c r="G679" s="45"/>
      <c r="H679" s="45"/>
      <c r="I679" s="45"/>
      <c r="J679" s="45"/>
      <c r="K679" s="45"/>
      <c r="L679" s="45"/>
      <c r="M679" s="45"/>
      <c r="N679" s="45"/>
      <c r="O679" s="45"/>
      <c r="P679" s="45"/>
      <c r="Q679" s="45"/>
      <c r="R679" s="45"/>
      <c r="S679" s="45"/>
      <c r="T679" s="45"/>
      <c r="U679" s="45"/>
      <c r="V679" s="45"/>
      <c r="W679" s="45"/>
      <c r="X679" s="45"/>
    </row>
    <row r="680" spans="1:24" ht="24" customHeight="1">
      <c r="A680" s="45"/>
      <c r="B680" s="45"/>
      <c r="C680" s="45"/>
      <c r="D680" s="45"/>
      <c r="E680" s="45"/>
      <c r="F680" s="45"/>
      <c r="G680" s="45"/>
      <c r="H680" s="45"/>
      <c r="I680" s="45"/>
      <c r="J680" s="45"/>
      <c r="K680" s="45"/>
      <c r="L680" s="45"/>
      <c r="M680" s="45"/>
      <c r="N680" s="45"/>
      <c r="O680" s="45"/>
      <c r="P680" s="45"/>
      <c r="Q680" s="45"/>
      <c r="R680" s="45"/>
      <c r="S680" s="45"/>
      <c r="T680" s="45"/>
      <c r="U680" s="45"/>
      <c r="V680" s="45"/>
      <c r="W680" s="45"/>
      <c r="X680" s="45"/>
    </row>
    <row r="681" spans="1:24" ht="24" customHeight="1">
      <c r="A681" s="45"/>
      <c r="B681" s="45"/>
      <c r="C681" s="45"/>
      <c r="D681" s="45"/>
      <c r="E681" s="45"/>
      <c r="F681" s="45"/>
      <c r="G681" s="45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R681" s="45"/>
      <c r="S681" s="45"/>
      <c r="T681" s="45"/>
      <c r="U681" s="45"/>
      <c r="V681" s="45"/>
      <c r="W681" s="45"/>
      <c r="X681" s="45"/>
    </row>
    <row r="682" spans="1:24" ht="24" customHeight="1">
      <c r="A682" s="45"/>
      <c r="B682" s="45"/>
      <c r="C682" s="45"/>
      <c r="D682" s="45"/>
      <c r="E682" s="45"/>
      <c r="F682" s="45"/>
      <c r="G682" s="45"/>
      <c r="H682" s="45"/>
      <c r="I682" s="45"/>
      <c r="J682" s="45"/>
      <c r="K682" s="45"/>
      <c r="L682" s="45"/>
      <c r="M682" s="45"/>
      <c r="N682" s="45"/>
      <c r="O682" s="45"/>
      <c r="P682" s="45"/>
      <c r="Q682" s="45"/>
      <c r="R682" s="45"/>
      <c r="S682" s="45"/>
      <c r="T682" s="45"/>
      <c r="U682" s="45"/>
      <c r="V682" s="45"/>
      <c r="W682" s="45"/>
      <c r="X682" s="45"/>
    </row>
    <row r="683" spans="1:24" ht="24" customHeight="1">
      <c r="A683" s="45"/>
      <c r="B683" s="45"/>
      <c r="C683" s="45"/>
      <c r="D683" s="45"/>
      <c r="E683" s="45"/>
      <c r="F683" s="45"/>
      <c r="G683" s="45"/>
      <c r="H683" s="45"/>
      <c r="I683" s="45"/>
      <c r="J683" s="45"/>
      <c r="K683" s="45"/>
      <c r="L683" s="45"/>
      <c r="M683" s="45"/>
      <c r="N683" s="45"/>
      <c r="O683" s="45"/>
      <c r="P683" s="45"/>
      <c r="Q683" s="45"/>
      <c r="R683" s="45"/>
      <c r="S683" s="45"/>
      <c r="T683" s="45"/>
      <c r="U683" s="45"/>
      <c r="V683" s="45"/>
      <c r="W683" s="45"/>
      <c r="X683" s="45"/>
    </row>
    <row r="684" spans="1:24" ht="24" customHeight="1">
      <c r="A684" s="45"/>
      <c r="B684" s="45"/>
      <c r="C684" s="45"/>
      <c r="D684" s="45"/>
      <c r="E684" s="45"/>
      <c r="F684" s="45"/>
      <c r="G684" s="45"/>
      <c r="H684" s="45"/>
      <c r="I684" s="45"/>
      <c r="J684" s="45"/>
      <c r="K684" s="45"/>
      <c r="L684" s="45"/>
      <c r="M684" s="45"/>
      <c r="N684" s="45"/>
      <c r="O684" s="45"/>
      <c r="P684" s="45"/>
      <c r="Q684" s="45"/>
      <c r="R684" s="45"/>
      <c r="S684" s="45"/>
      <c r="T684" s="45"/>
      <c r="U684" s="45"/>
      <c r="V684" s="45"/>
      <c r="W684" s="45"/>
      <c r="X684" s="45"/>
    </row>
    <row r="685" spans="1:24" ht="24" customHeight="1">
      <c r="A685" s="45"/>
      <c r="B685" s="45"/>
      <c r="C685" s="45"/>
      <c r="D685" s="45"/>
      <c r="E685" s="45"/>
      <c r="F685" s="45"/>
      <c r="G685" s="45"/>
      <c r="H685" s="45"/>
      <c r="I685" s="45"/>
      <c r="J685" s="45"/>
      <c r="K685" s="45"/>
      <c r="L685" s="45"/>
      <c r="M685" s="45"/>
      <c r="N685" s="45"/>
      <c r="O685" s="45"/>
      <c r="P685" s="45"/>
      <c r="Q685" s="45"/>
      <c r="R685" s="45"/>
      <c r="S685" s="45"/>
      <c r="T685" s="45"/>
      <c r="U685" s="45"/>
      <c r="V685" s="45"/>
      <c r="W685" s="45"/>
      <c r="X685" s="45"/>
    </row>
    <row r="686" spans="1:24" ht="24" customHeight="1">
      <c r="A686" s="45"/>
      <c r="B686" s="45"/>
      <c r="C686" s="45"/>
      <c r="D686" s="45"/>
      <c r="E686" s="45"/>
      <c r="F686" s="45"/>
      <c r="G686" s="45"/>
      <c r="H686" s="45"/>
      <c r="I686" s="45"/>
      <c r="J686" s="45"/>
      <c r="K686" s="45"/>
      <c r="L686" s="45"/>
      <c r="M686" s="45"/>
      <c r="N686" s="45"/>
      <c r="O686" s="45"/>
      <c r="P686" s="45"/>
      <c r="Q686" s="45"/>
      <c r="R686" s="45"/>
      <c r="S686" s="45"/>
      <c r="T686" s="45"/>
      <c r="U686" s="45"/>
      <c r="V686" s="45"/>
      <c r="W686" s="45"/>
      <c r="X686" s="45"/>
    </row>
    <row r="687" spans="1:24" ht="24" customHeight="1">
      <c r="A687" s="45"/>
      <c r="B687" s="45"/>
      <c r="C687" s="45"/>
      <c r="D687" s="45"/>
      <c r="E687" s="45"/>
      <c r="F687" s="45"/>
      <c r="G687" s="45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5"/>
      <c r="W687" s="45"/>
      <c r="X687" s="45"/>
    </row>
    <row r="688" spans="1:24" ht="24" customHeight="1">
      <c r="A688" s="45"/>
      <c r="B688" s="45"/>
      <c r="C688" s="45"/>
      <c r="D688" s="45"/>
      <c r="E688" s="45"/>
      <c r="F688" s="45"/>
      <c r="G688" s="45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5"/>
      <c r="W688" s="45"/>
      <c r="X688" s="45"/>
    </row>
    <row r="689" spans="1:24" ht="24" customHeight="1">
      <c r="A689" s="45"/>
      <c r="B689" s="45"/>
      <c r="C689" s="45"/>
      <c r="D689" s="45"/>
      <c r="E689" s="45"/>
      <c r="F689" s="45"/>
      <c r="G689" s="45"/>
      <c r="H689" s="45"/>
      <c r="I689" s="45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  <c r="U689" s="45"/>
      <c r="V689" s="45"/>
      <c r="W689" s="45"/>
      <c r="X689" s="45"/>
    </row>
    <row r="690" spans="1:24" ht="24" customHeight="1">
      <c r="A690" s="45"/>
      <c r="B690" s="45"/>
      <c r="C690" s="45"/>
      <c r="D690" s="45"/>
      <c r="E690" s="45"/>
      <c r="F690" s="45"/>
      <c r="G690" s="45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</row>
    <row r="691" spans="1:24" ht="24" customHeight="1">
      <c r="A691" s="45"/>
      <c r="B691" s="45"/>
      <c r="C691" s="45"/>
      <c r="D691" s="45"/>
      <c r="E691" s="45"/>
      <c r="F691" s="45"/>
      <c r="G691" s="45"/>
      <c r="H691" s="45"/>
      <c r="I691" s="45"/>
      <c r="J691" s="45"/>
      <c r="K691" s="45"/>
      <c r="L691" s="45"/>
      <c r="M691" s="45"/>
      <c r="N691" s="45"/>
      <c r="O691" s="45"/>
      <c r="P691" s="45"/>
      <c r="Q691" s="45"/>
      <c r="R691" s="45"/>
      <c r="S691" s="45"/>
      <c r="T691" s="45"/>
      <c r="U691" s="45"/>
      <c r="V691" s="45"/>
      <c r="W691" s="45"/>
      <c r="X691" s="45"/>
    </row>
    <row r="692" spans="1:24" ht="24" customHeight="1">
      <c r="A692" s="45"/>
      <c r="B692" s="45"/>
      <c r="C692" s="45"/>
      <c r="D692" s="45"/>
      <c r="E692" s="45"/>
      <c r="F692" s="45"/>
      <c r="G692" s="45"/>
      <c r="H692" s="45"/>
      <c r="I692" s="45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5"/>
      <c r="W692" s="45"/>
      <c r="X692" s="45"/>
    </row>
    <row r="693" spans="1:24" ht="24" customHeight="1">
      <c r="A693" s="45"/>
      <c r="B693" s="45"/>
      <c r="C693" s="45"/>
      <c r="D693" s="45"/>
      <c r="E693" s="45"/>
      <c r="F693" s="45"/>
      <c r="G693" s="45"/>
      <c r="H693" s="45"/>
      <c r="I693" s="45"/>
      <c r="J693" s="45"/>
      <c r="K693" s="45"/>
      <c r="L693" s="45"/>
      <c r="M693" s="45"/>
      <c r="N693" s="45"/>
      <c r="O693" s="45"/>
      <c r="P693" s="45"/>
      <c r="Q693" s="45"/>
      <c r="R693" s="45"/>
      <c r="S693" s="45"/>
      <c r="T693" s="45"/>
      <c r="U693" s="45"/>
      <c r="V693" s="45"/>
      <c r="W693" s="45"/>
      <c r="X693" s="45"/>
    </row>
    <row r="694" spans="1:24" ht="24" customHeight="1">
      <c r="A694" s="45"/>
      <c r="B694" s="45"/>
      <c r="C694" s="45"/>
      <c r="D694" s="45"/>
      <c r="E694" s="45"/>
      <c r="F694" s="45"/>
      <c r="G694" s="45"/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5"/>
      <c r="W694" s="45"/>
      <c r="X694" s="45"/>
    </row>
    <row r="695" spans="1:24" ht="24" customHeight="1">
      <c r="A695" s="45"/>
      <c r="B695" s="45"/>
      <c r="C695" s="45"/>
      <c r="D695" s="45"/>
      <c r="E695" s="45"/>
      <c r="F695" s="45"/>
      <c r="G695" s="45"/>
      <c r="H695" s="45"/>
      <c r="I695" s="45"/>
      <c r="J695" s="45"/>
      <c r="K695" s="45"/>
      <c r="L695" s="45"/>
      <c r="M695" s="45"/>
      <c r="N695" s="45"/>
      <c r="O695" s="45"/>
      <c r="P695" s="45"/>
      <c r="Q695" s="45"/>
      <c r="R695" s="45"/>
      <c r="S695" s="45"/>
      <c r="T695" s="45"/>
      <c r="U695" s="45"/>
      <c r="V695" s="45"/>
      <c r="W695" s="45"/>
      <c r="X695" s="45"/>
    </row>
    <row r="696" spans="1:24" ht="24" customHeight="1">
      <c r="A696" s="45"/>
      <c r="B696" s="45"/>
      <c r="C696" s="45"/>
      <c r="D696" s="45"/>
      <c r="E696" s="45"/>
      <c r="F696" s="45"/>
      <c r="G696" s="45"/>
      <c r="H696" s="45"/>
      <c r="I696" s="45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5"/>
      <c r="W696" s="45"/>
      <c r="X696" s="45"/>
    </row>
    <row r="697" spans="1:24" ht="24" customHeight="1">
      <c r="A697" s="45"/>
      <c r="B697" s="45"/>
      <c r="C697" s="45"/>
      <c r="D697" s="45"/>
      <c r="E697" s="45"/>
      <c r="F697" s="45"/>
      <c r="G697" s="45"/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5"/>
      <c r="W697" s="45"/>
      <c r="X697" s="45"/>
    </row>
    <row r="698" spans="1:24" ht="24" customHeight="1">
      <c r="A698" s="45"/>
      <c r="B698" s="45"/>
      <c r="C698" s="45"/>
      <c r="D698" s="45"/>
      <c r="E698" s="45"/>
      <c r="F698" s="45"/>
      <c r="G698" s="45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5"/>
      <c r="W698" s="45"/>
      <c r="X698" s="45"/>
    </row>
    <row r="699" spans="1:24" ht="24" customHeight="1">
      <c r="A699" s="45"/>
      <c r="B699" s="45"/>
      <c r="C699" s="45"/>
      <c r="D699" s="45"/>
      <c r="E699" s="45"/>
      <c r="F699" s="45"/>
      <c r="G699" s="45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5"/>
      <c r="W699" s="45"/>
      <c r="X699" s="45"/>
    </row>
    <row r="700" spans="1:24" ht="24" customHeight="1">
      <c r="A700" s="45"/>
      <c r="B700" s="45"/>
      <c r="C700" s="45"/>
      <c r="D700" s="45"/>
      <c r="E700" s="45"/>
      <c r="F700" s="45"/>
      <c r="G700" s="45"/>
      <c r="H700" s="45"/>
      <c r="I700" s="45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5"/>
      <c r="W700" s="45"/>
      <c r="X700" s="45"/>
    </row>
    <row r="701" spans="1:24" ht="24" customHeight="1">
      <c r="A701" s="45"/>
      <c r="B701" s="45"/>
      <c r="C701" s="45"/>
      <c r="D701" s="45"/>
      <c r="E701" s="45"/>
      <c r="F701" s="45"/>
      <c r="G701" s="45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R701" s="45"/>
      <c r="S701" s="45"/>
      <c r="T701" s="45"/>
      <c r="U701" s="45"/>
      <c r="V701" s="45"/>
      <c r="W701" s="45"/>
      <c r="X701" s="45"/>
    </row>
    <row r="702" spans="1:24" ht="24" customHeight="1">
      <c r="A702" s="45"/>
      <c r="B702" s="45"/>
      <c r="C702" s="45"/>
      <c r="D702" s="45"/>
      <c r="E702" s="45"/>
      <c r="F702" s="45"/>
      <c r="G702" s="45"/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</row>
    <row r="703" spans="1:24" ht="24" customHeight="1">
      <c r="A703" s="45"/>
      <c r="B703" s="45"/>
      <c r="C703" s="45"/>
      <c r="D703" s="45"/>
      <c r="E703" s="45"/>
      <c r="F703" s="45"/>
      <c r="G703" s="45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/>
      <c r="U703" s="45"/>
      <c r="V703" s="45"/>
      <c r="W703" s="45"/>
      <c r="X703" s="45"/>
    </row>
    <row r="704" spans="1:24" ht="24" customHeight="1">
      <c r="A704" s="45"/>
      <c r="B704" s="45"/>
      <c r="C704" s="45"/>
      <c r="D704" s="45"/>
      <c r="E704" s="45"/>
      <c r="F704" s="45"/>
      <c r="G704" s="45"/>
      <c r="H704" s="45"/>
      <c r="I704" s="45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45"/>
      <c r="X704" s="45"/>
    </row>
    <row r="705" spans="1:24" ht="24" customHeight="1">
      <c r="A705" s="45"/>
      <c r="B705" s="45"/>
      <c r="C705" s="45"/>
      <c r="D705" s="45"/>
      <c r="E705" s="45"/>
      <c r="F705" s="45"/>
      <c r="G705" s="45"/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R705" s="45"/>
      <c r="S705" s="45"/>
      <c r="T705" s="45"/>
      <c r="U705" s="45"/>
      <c r="V705" s="45"/>
      <c r="W705" s="45"/>
      <c r="X705" s="45"/>
    </row>
    <row r="706" spans="1:24" ht="24" customHeight="1">
      <c r="A706" s="45"/>
      <c r="B706" s="45"/>
      <c r="C706" s="45"/>
      <c r="D706" s="45"/>
      <c r="E706" s="45"/>
      <c r="F706" s="45"/>
      <c r="G706" s="45"/>
      <c r="H706" s="45"/>
      <c r="I706" s="45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5"/>
      <c r="W706" s="45"/>
      <c r="X706" s="45"/>
    </row>
    <row r="707" spans="1:24" ht="24" customHeight="1">
      <c r="A707" s="45"/>
      <c r="B707" s="45"/>
      <c r="C707" s="45"/>
      <c r="D707" s="45"/>
      <c r="E707" s="45"/>
      <c r="F707" s="45"/>
      <c r="G707" s="45"/>
      <c r="H707" s="45"/>
      <c r="I707" s="45"/>
      <c r="J707" s="45"/>
      <c r="K707" s="45"/>
      <c r="L707" s="45"/>
      <c r="M707" s="45"/>
      <c r="N707" s="45"/>
      <c r="O707" s="45"/>
      <c r="P707" s="45"/>
      <c r="Q707" s="45"/>
      <c r="R707" s="45"/>
      <c r="S707" s="45"/>
      <c r="T707" s="45"/>
      <c r="U707" s="45"/>
      <c r="V707" s="45"/>
      <c r="W707" s="45"/>
      <c r="X707" s="45"/>
    </row>
    <row r="708" spans="1:24" ht="24" customHeight="1">
      <c r="A708" s="45"/>
      <c r="B708" s="45"/>
      <c r="C708" s="45"/>
      <c r="D708" s="45"/>
      <c r="E708" s="45"/>
      <c r="F708" s="45"/>
      <c r="G708" s="45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45"/>
      <c r="X708" s="45"/>
    </row>
    <row r="709" spans="1:24" ht="24" customHeight="1">
      <c r="A709" s="45"/>
      <c r="B709" s="45"/>
      <c r="C709" s="45"/>
      <c r="D709" s="45"/>
      <c r="E709" s="45"/>
      <c r="F709" s="45"/>
      <c r="G709" s="45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5"/>
      <c r="T709" s="45"/>
      <c r="U709" s="45"/>
      <c r="V709" s="45"/>
      <c r="W709" s="45"/>
      <c r="X709" s="45"/>
    </row>
    <row r="710" spans="1:24" ht="24" customHeight="1">
      <c r="A710" s="45"/>
      <c r="B710" s="45"/>
      <c r="C710" s="45"/>
      <c r="D710" s="45"/>
      <c r="E710" s="45"/>
      <c r="F710" s="45"/>
      <c r="G710" s="45"/>
      <c r="H710" s="45"/>
      <c r="I710" s="45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5"/>
      <c r="W710" s="45"/>
      <c r="X710" s="45"/>
    </row>
    <row r="711" spans="1:24" ht="24" customHeight="1">
      <c r="A711" s="45"/>
      <c r="B711" s="45"/>
      <c r="C711" s="45"/>
      <c r="D711" s="45"/>
      <c r="E711" s="45"/>
      <c r="F711" s="45"/>
      <c r="G711" s="45"/>
      <c r="H711" s="45"/>
      <c r="I711" s="45"/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5"/>
      <c r="W711" s="45"/>
      <c r="X711" s="45"/>
    </row>
    <row r="712" spans="1:24" ht="24" customHeight="1">
      <c r="A712" s="45"/>
      <c r="B712" s="45"/>
      <c r="C712" s="45"/>
      <c r="D712" s="45"/>
      <c r="E712" s="45"/>
      <c r="F712" s="45"/>
      <c r="G712" s="45"/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5"/>
      <c r="W712" s="45"/>
      <c r="X712" s="45"/>
    </row>
    <row r="713" spans="1:24" ht="24" customHeight="1">
      <c r="A713" s="45"/>
      <c r="B713" s="45"/>
      <c r="C713" s="45"/>
      <c r="D713" s="45"/>
      <c r="E713" s="45"/>
      <c r="F713" s="45"/>
      <c r="G713" s="45"/>
      <c r="H713" s="45"/>
      <c r="I713" s="45"/>
      <c r="J713" s="45"/>
      <c r="K713" s="45"/>
      <c r="L713" s="45"/>
      <c r="M713" s="45"/>
      <c r="N713" s="45"/>
      <c r="O713" s="45"/>
      <c r="P713" s="45"/>
      <c r="Q713" s="45"/>
      <c r="R713" s="45"/>
      <c r="S713" s="45"/>
      <c r="T713" s="45"/>
      <c r="U713" s="45"/>
      <c r="V713" s="45"/>
      <c r="W713" s="45"/>
      <c r="X713" s="45"/>
    </row>
    <row r="714" spans="1:24" ht="24" customHeight="1">
      <c r="A714" s="45"/>
      <c r="B714" s="45"/>
      <c r="C714" s="45"/>
      <c r="D714" s="45"/>
      <c r="E714" s="45"/>
      <c r="F714" s="45"/>
      <c r="G714" s="45"/>
      <c r="H714" s="45"/>
      <c r="I714" s="45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5"/>
      <c r="W714" s="45"/>
      <c r="X714" s="45"/>
    </row>
    <row r="715" spans="1:24" ht="24" customHeight="1">
      <c r="A715" s="45"/>
      <c r="B715" s="45"/>
      <c r="C715" s="45"/>
      <c r="D715" s="45"/>
      <c r="E715" s="45"/>
      <c r="F715" s="45"/>
      <c r="G715" s="45"/>
      <c r="H715" s="45"/>
      <c r="I715" s="45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</row>
    <row r="716" spans="1:24" ht="24" customHeight="1">
      <c r="A716" s="45"/>
      <c r="B716" s="45"/>
      <c r="C716" s="45"/>
      <c r="D716" s="45"/>
      <c r="E716" s="45"/>
      <c r="F716" s="45"/>
      <c r="G716" s="45"/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5"/>
      <c r="W716" s="45"/>
      <c r="X716" s="45"/>
    </row>
    <row r="717" spans="1:24" ht="24" customHeight="1">
      <c r="A717" s="45"/>
      <c r="B717" s="45"/>
      <c r="C717" s="45"/>
      <c r="D717" s="45"/>
      <c r="E717" s="45"/>
      <c r="F717" s="45"/>
      <c r="G717" s="45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</row>
    <row r="718" spans="1:24" ht="24" customHeight="1">
      <c r="A718" s="45"/>
      <c r="B718" s="45"/>
      <c r="C718" s="45"/>
      <c r="D718" s="45"/>
      <c r="E718" s="45"/>
      <c r="F718" s="45"/>
      <c r="G718" s="45"/>
      <c r="H718" s="45"/>
      <c r="I718" s="45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5"/>
      <c r="W718" s="45"/>
      <c r="X718" s="45"/>
    </row>
    <row r="719" spans="1:24" ht="24" customHeight="1">
      <c r="A719" s="45"/>
      <c r="B719" s="45"/>
      <c r="C719" s="45"/>
      <c r="D719" s="45"/>
      <c r="E719" s="45"/>
      <c r="F719" s="45"/>
      <c r="G719" s="45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5"/>
      <c r="T719" s="45"/>
      <c r="U719" s="45"/>
      <c r="V719" s="45"/>
      <c r="W719" s="45"/>
      <c r="X719" s="45"/>
    </row>
    <row r="720" spans="1:24" ht="24" customHeight="1">
      <c r="A720" s="45"/>
      <c r="B720" s="45"/>
      <c r="C720" s="45"/>
      <c r="D720" s="45"/>
      <c r="E720" s="45"/>
      <c r="F720" s="45"/>
      <c r="G720" s="45"/>
      <c r="H720" s="45"/>
      <c r="I720" s="45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5"/>
      <c r="W720" s="45"/>
      <c r="X720" s="45"/>
    </row>
    <row r="721" spans="1:24" ht="24" customHeight="1">
      <c r="A721" s="45"/>
      <c r="B721" s="45"/>
      <c r="C721" s="45"/>
      <c r="D721" s="45"/>
      <c r="E721" s="45"/>
      <c r="F721" s="45"/>
      <c r="G721" s="45"/>
      <c r="H721" s="45"/>
      <c r="I721" s="45"/>
      <c r="J721" s="45"/>
      <c r="K721" s="45"/>
      <c r="L721" s="45"/>
      <c r="M721" s="45"/>
      <c r="N721" s="45"/>
      <c r="O721" s="45"/>
      <c r="P721" s="45"/>
      <c r="Q721" s="45"/>
      <c r="R721" s="45"/>
      <c r="S721" s="45"/>
      <c r="T721" s="45"/>
      <c r="U721" s="45"/>
      <c r="V721" s="45"/>
      <c r="W721" s="45"/>
      <c r="X721" s="45"/>
    </row>
    <row r="722" spans="1:24" ht="24" customHeight="1">
      <c r="A722" s="45"/>
      <c r="B722" s="45"/>
      <c r="C722" s="45"/>
      <c r="D722" s="45"/>
      <c r="E722" s="45"/>
      <c r="F722" s="45"/>
      <c r="G722" s="45"/>
      <c r="H722" s="45"/>
      <c r="I722" s="45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5"/>
      <c r="W722" s="45"/>
      <c r="X722" s="45"/>
    </row>
    <row r="723" spans="1:24" ht="24" customHeight="1">
      <c r="A723" s="45"/>
      <c r="B723" s="45"/>
      <c r="C723" s="45"/>
      <c r="D723" s="45"/>
      <c r="E723" s="45"/>
      <c r="F723" s="45"/>
      <c r="G723" s="45"/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5"/>
      <c r="W723" s="45"/>
      <c r="X723" s="45"/>
    </row>
    <row r="724" spans="1:24" ht="24" customHeight="1">
      <c r="A724" s="45"/>
      <c r="B724" s="45"/>
      <c r="C724" s="45"/>
      <c r="D724" s="45"/>
      <c r="E724" s="45"/>
      <c r="F724" s="45"/>
      <c r="G724" s="45"/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5"/>
      <c r="W724" s="45"/>
      <c r="X724" s="45"/>
    </row>
    <row r="725" spans="1:24" ht="24" customHeight="1">
      <c r="A725" s="45"/>
      <c r="B725" s="45"/>
      <c r="C725" s="45"/>
      <c r="D725" s="45"/>
      <c r="E725" s="45"/>
      <c r="F725" s="45"/>
      <c r="G725" s="45"/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5"/>
      <c r="W725" s="45"/>
      <c r="X725" s="45"/>
    </row>
    <row r="726" spans="1:24" ht="24" customHeight="1">
      <c r="A726" s="45"/>
      <c r="B726" s="45"/>
      <c r="C726" s="45"/>
      <c r="D726" s="45"/>
      <c r="E726" s="45"/>
      <c r="F726" s="45"/>
      <c r="G726" s="45"/>
      <c r="H726" s="45"/>
      <c r="I726" s="45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5"/>
      <c r="W726" s="45"/>
      <c r="X726" s="45"/>
    </row>
    <row r="727" spans="1:24" ht="24" customHeight="1">
      <c r="A727" s="45"/>
      <c r="B727" s="45"/>
      <c r="C727" s="45"/>
      <c r="D727" s="45"/>
      <c r="E727" s="45"/>
      <c r="F727" s="45"/>
      <c r="G727" s="45"/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</row>
    <row r="728" spans="1:24" ht="24" customHeight="1">
      <c r="A728" s="45"/>
      <c r="B728" s="45"/>
      <c r="C728" s="45"/>
      <c r="D728" s="45"/>
      <c r="E728" s="45"/>
      <c r="F728" s="45"/>
      <c r="G728" s="45"/>
      <c r="H728" s="45"/>
      <c r="I728" s="45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5"/>
      <c r="W728" s="45"/>
      <c r="X728" s="45"/>
    </row>
    <row r="729" spans="1:24" ht="24" customHeight="1">
      <c r="A729" s="45"/>
      <c r="B729" s="45"/>
      <c r="C729" s="45"/>
      <c r="D729" s="45"/>
      <c r="E729" s="45"/>
      <c r="F729" s="45"/>
      <c r="G729" s="45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</row>
    <row r="730" spans="1:24" ht="24" customHeight="1">
      <c r="A730" s="45"/>
      <c r="B730" s="45"/>
      <c r="C730" s="45"/>
      <c r="D730" s="45"/>
      <c r="E730" s="45"/>
      <c r="F730" s="45"/>
      <c r="G730" s="45"/>
      <c r="H730" s="45"/>
      <c r="I730" s="45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5"/>
      <c r="W730" s="45"/>
      <c r="X730" s="45"/>
    </row>
    <row r="731" spans="1:24" ht="24" customHeight="1">
      <c r="A731" s="45"/>
      <c r="B731" s="45"/>
      <c r="C731" s="45"/>
      <c r="D731" s="45"/>
      <c r="E731" s="45"/>
      <c r="F731" s="45"/>
      <c r="G731" s="45"/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5"/>
      <c r="W731" s="45"/>
      <c r="X731" s="45"/>
    </row>
    <row r="732" spans="1:24" ht="24" customHeight="1">
      <c r="A732" s="45"/>
      <c r="B732" s="45"/>
      <c r="C732" s="45"/>
      <c r="D732" s="45"/>
      <c r="E732" s="45"/>
      <c r="F732" s="45"/>
      <c r="G732" s="45"/>
      <c r="H732" s="45"/>
      <c r="I732" s="45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5"/>
      <c r="W732" s="45"/>
      <c r="X732" s="45"/>
    </row>
    <row r="733" spans="1:24" ht="24" customHeight="1">
      <c r="A733" s="45"/>
      <c r="B733" s="45"/>
      <c r="C733" s="45"/>
      <c r="D733" s="45"/>
      <c r="E733" s="45"/>
      <c r="F733" s="45"/>
      <c r="G733" s="45"/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</row>
    <row r="734" spans="1:24" ht="24" customHeight="1">
      <c r="A734" s="45"/>
      <c r="B734" s="45"/>
      <c r="C734" s="45"/>
      <c r="D734" s="45"/>
      <c r="E734" s="45"/>
      <c r="F734" s="45"/>
      <c r="G734" s="45"/>
      <c r="H734" s="45"/>
      <c r="I734" s="45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5"/>
      <c r="W734" s="45"/>
      <c r="X734" s="45"/>
    </row>
    <row r="735" spans="1:24" ht="24" customHeight="1">
      <c r="A735" s="45"/>
      <c r="B735" s="45"/>
      <c r="C735" s="45"/>
      <c r="D735" s="45"/>
      <c r="E735" s="45"/>
      <c r="F735" s="45"/>
      <c r="G735" s="45"/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5"/>
      <c r="W735" s="45"/>
      <c r="X735" s="45"/>
    </row>
    <row r="736" spans="1:24" ht="24" customHeight="1">
      <c r="A736" s="45"/>
      <c r="B736" s="45"/>
      <c r="C736" s="45"/>
      <c r="D736" s="45"/>
      <c r="E736" s="45"/>
      <c r="F736" s="45"/>
      <c r="G736" s="45"/>
      <c r="H736" s="45"/>
      <c r="I736" s="45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5"/>
      <c r="W736" s="45"/>
      <c r="X736" s="45"/>
    </row>
    <row r="737" spans="1:24" ht="24" customHeight="1">
      <c r="A737" s="45"/>
      <c r="B737" s="45"/>
      <c r="C737" s="45"/>
      <c r="D737" s="45"/>
      <c r="E737" s="45"/>
      <c r="F737" s="45"/>
      <c r="G737" s="45"/>
      <c r="H737" s="45"/>
      <c r="I737" s="45"/>
      <c r="J737" s="45"/>
      <c r="K737" s="45"/>
      <c r="L737" s="45"/>
      <c r="M737" s="45"/>
      <c r="N737" s="45"/>
      <c r="O737" s="45"/>
      <c r="P737" s="45"/>
      <c r="Q737" s="45"/>
      <c r="R737" s="45"/>
      <c r="S737" s="45"/>
      <c r="T737" s="45"/>
      <c r="U737" s="45"/>
      <c r="V737" s="45"/>
      <c r="W737" s="45"/>
      <c r="X737" s="45"/>
    </row>
    <row r="738" spans="1:24" ht="24" customHeight="1">
      <c r="A738" s="45"/>
      <c r="B738" s="45"/>
      <c r="C738" s="45"/>
      <c r="D738" s="45"/>
      <c r="E738" s="45"/>
      <c r="F738" s="45"/>
      <c r="G738" s="45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5"/>
      <c r="W738" s="45"/>
      <c r="X738" s="45"/>
    </row>
    <row r="739" spans="1:24" ht="24" customHeight="1">
      <c r="A739" s="45"/>
      <c r="B739" s="45"/>
      <c r="C739" s="45"/>
      <c r="D739" s="45"/>
      <c r="E739" s="45"/>
      <c r="F739" s="45"/>
      <c r="G739" s="45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</row>
    <row r="740" spans="1:24" ht="24" customHeight="1">
      <c r="A740" s="45"/>
      <c r="B740" s="45"/>
      <c r="C740" s="45"/>
      <c r="D740" s="45"/>
      <c r="E740" s="45"/>
      <c r="F740" s="45"/>
      <c r="G740" s="45"/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5"/>
      <c r="W740" s="45"/>
      <c r="X740" s="45"/>
    </row>
    <row r="741" spans="1:24" ht="24" customHeight="1">
      <c r="A741" s="45"/>
      <c r="B741" s="45"/>
      <c r="C741" s="45"/>
      <c r="D741" s="45"/>
      <c r="E741" s="45"/>
      <c r="F741" s="45"/>
      <c r="G741" s="45"/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</row>
    <row r="742" spans="1:24" ht="24" customHeight="1">
      <c r="A742" s="45"/>
      <c r="B742" s="45"/>
      <c r="C742" s="45"/>
      <c r="D742" s="45"/>
      <c r="E742" s="45"/>
      <c r="F742" s="45"/>
      <c r="G742" s="45"/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</row>
    <row r="743" spans="1:24" ht="24" customHeight="1">
      <c r="A743" s="45"/>
      <c r="B743" s="45"/>
      <c r="C743" s="45"/>
      <c r="D743" s="45"/>
      <c r="E743" s="45"/>
      <c r="F743" s="45"/>
      <c r="G743" s="45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5"/>
      <c r="W743" s="45"/>
      <c r="X743" s="45"/>
    </row>
    <row r="744" spans="1:24" ht="24" customHeight="1">
      <c r="A744" s="45"/>
      <c r="B744" s="45"/>
      <c r="C744" s="45"/>
      <c r="D744" s="45"/>
      <c r="E744" s="45"/>
      <c r="F744" s="45"/>
      <c r="G744" s="45"/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5"/>
      <c r="W744" s="45"/>
      <c r="X744" s="45"/>
    </row>
    <row r="745" spans="1:24" ht="24" customHeight="1">
      <c r="A745" s="45"/>
      <c r="B745" s="45"/>
      <c r="C745" s="45"/>
      <c r="D745" s="45"/>
      <c r="E745" s="45"/>
      <c r="F745" s="45"/>
      <c r="G745" s="45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5"/>
      <c r="W745" s="45"/>
      <c r="X745" s="45"/>
    </row>
    <row r="746" spans="1:24" ht="24" customHeight="1">
      <c r="A746" s="45"/>
      <c r="B746" s="45"/>
      <c r="C746" s="45"/>
      <c r="D746" s="45"/>
      <c r="E746" s="45"/>
      <c r="F746" s="45"/>
      <c r="G746" s="45"/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</row>
    <row r="747" spans="1:24" ht="24" customHeight="1">
      <c r="A747" s="45"/>
      <c r="B747" s="45"/>
      <c r="C747" s="45"/>
      <c r="D747" s="45"/>
      <c r="E747" s="45"/>
      <c r="F747" s="45"/>
      <c r="G747" s="45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5"/>
      <c r="W747" s="45"/>
      <c r="X747" s="45"/>
    </row>
    <row r="748" spans="1:24" ht="24" customHeight="1">
      <c r="A748" s="45"/>
      <c r="B748" s="45"/>
      <c r="C748" s="45"/>
      <c r="D748" s="45"/>
      <c r="E748" s="45"/>
      <c r="F748" s="45"/>
      <c r="G748" s="45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5"/>
      <c r="W748" s="45"/>
      <c r="X748" s="45"/>
    </row>
    <row r="749" spans="1:24" ht="24" customHeight="1">
      <c r="A749" s="45"/>
      <c r="B749" s="45"/>
      <c r="C749" s="45"/>
      <c r="D749" s="45"/>
      <c r="E749" s="45"/>
      <c r="F749" s="45"/>
      <c r="G749" s="45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5"/>
      <c r="W749" s="45"/>
      <c r="X749" s="45"/>
    </row>
    <row r="750" spans="1:24" ht="24" customHeight="1">
      <c r="A750" s="45"/>
      <c r="B750" s="45"/>
      <c r="C750" s="45"/>
      <c r="D750" s="45"/>
      <c r="E750" s="45"/>
      <c r="F750" s="45"/>
      <c r="G750" s="45"/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5"/>
      <c r="W750" s="45"/>
      <c r="X750" s="45"/>
    </row>
    <row r="751" spans="1:24" ht="24" customHeight="1">
      <c r="A751" s="45"/>
      <c r="B751" s="45"/>
      <c r="C751" s="45"/>
      <c r="D751" s="45"/>
      <c r="E751" s="45"/>
      <c r="F751" s="45"/>
      <c r="G751" s="45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5"/>
      <c r="W751" s="45"/>
      <c r="X751" s="45"/>
    </row>
    <row r="752" spans="1:24" ht="24" customHeight="1">
      <c r="A752" s="45"/>
      <c r="B752" s="45"/>
      <c r="C752" s="45"/>
      <c r="D752" s="45"/>
      <c r="E752" s="45"/>
      <c r="F752" s="45"/>
      <c r="G752" s="45"/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5"/>
      <c r="W752" s="45"/>
      <c r="X752" s="45"/>
    </row>
    <row r="753" spans="1:24" ht="24" customHeight="1">
      <c r="A753" s="45"/>
      <c r="B753" s="45"/>
      <c r="C753" s="45"/>
      <c r="D753" s="45"/>
      <c r="E753" s="45"/>
      <c r="F753" s="45"/>
      <c r="G753" s="45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5"/>
      <c r="W753" s="45"/>
      <c r="X753" s="45"/>
    </row>
    <row r="754" spans="1:24" ht="24" customHeight="1">
      <c r="A754" s="45"/>
      <c r="B754" s="45"/>
      <c r="C754" s="45"/>
      <c r="D754" s="45"/>
      <c r="E754" s="45"/>
      <c r="F754" s="45"/>
      <c r="G754" s="45"/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5"/>
      <c r="W754" s="45"/>
      <c r="X754" s="45"/>
    </row>
    <row r="755" spans="1:24" ht="24" customHeight="1">
      <c r="A755" s="45"/>
      <c r="B755" s="45"/>
      <c r="C755" s="45"/>
      <c r="D755" s="45"/>
      <c r="E755" s="45"/>
      <c r="F755" s="45"/>
      <c r="G755" s="45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45"/>
      <c r="X755" s="45"/>
    </row>
    <row r="756" spans="1:24" ht="24" customHeight="1">
      <c r="A756" s="45"/>
      <c r="B756" s="45"/>
      <c r="C756" s="45"/>
      <c r="D756" s="45"/>
      <c r="E756" s="45"/>
      <c r="F756" s="45"/>
      <c r="G756" s="45"/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</row>
    <row r="757" spans="1:24" ht="24" customHeight="1">
      <c r="A757" s="45"/>
      <c r="B757" s="45"/>
      <c r="C757" s="45"/>
      <c r="D757" s="45"/>
      <c r="E757" s="45"/>
      <c r="F757" s="45"/>
      <c r="G757" s="45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</row>
    <row r="758" spans="1:24" ht="24" customHeight="1">
      <c r="A758" s="45"/>
      <c r="B758" s="45"/>
      <c r="C758" s="45"/>
      <c r="D758" s="45"/>
      <c r="E758" s="45"/>
      <c r="F758" s="45"/>
      <c r="G758" s="45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</row>
    <row r="759" spans="1:24" ht="24" customHeight="1">
      <c r="A759" s="45"/>
      <c r="B759" s="45"/>
      <c r="C759" s="45"/>
      <c r="D759" s="45"/>
      <c r="E759" s="45"/>
      <c r="F759" s="45"/>
      <c r="G759" s="45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</row>
    <row r="760" spans="1:24" ht="24" customHeight="1">
      <c r="A760" s="45"/>
      <c r="B760" s="45"/>
      <c r="C760" s="45"/>
      <c r="D760" s="45"/>
      <c r="E760" s="45"/>
      <c r="F760" s="45"/>
      <c r="G760" s="45"/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</row>
    <row r="761" spans="1:24" ht="24" customHeight="1">
      <c r="A761" s="45"/>
      <c r="B761" s="45"/>
      <c r="C761" s="45"/>
      <c r="D761" s="45"/>
      <c r="E761" s="45"/>
      <c r="F761" s="45"/>
      <c r="G761" s="45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</row>
    <row r="762" spans="1:24" ht="24" customHeight="1">
      <c r="A762" s="45"/>
      <c r="B762" s="45"/>
      <c r="C762" s="45"/>
      <c r="D762" s="45"/>
      <c r="E762" s="45"/>
      <c r="F762" s="45"/>
      <c r="G762" s="45"/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45"/>
      <c r="X762" s="45"/>
    </row>
    <row r="763" spans="1:24" ht="24" customHeight="1">
      <c r="A763" s="45"/>
      <c r="B763" s="45"/>
      <c r="C763" s="45"/>
      <c r="D763" s="45"/>
      <c r="E763" s="45"/>
      <c r="F763" s="45"/>
      <c r="G763" s="45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5"/>
      <c r="W763" s="45"/>
      <c r="X763" s="45"/>
    </row>
    <row r="764" spans="1:24" ht="24" customHeight="1">
      <c r="A764" s="45"/>
      <c r="B764" s="45"/>
      <c r="C764" s="45"/>
      <c r="D764" s="45"/>
      <c r="E764" s="45"/>
      <c r="F764" s="45"/>
      <c r="G764" s="45"/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5"/>
      <c r="W764" s="45"/>
      <c r="X764" s="45"/>
    </row>
    <row r="765" spans="1:24" ht="24" customHeight="1">
      <c r="A765" s="45"/>
      <c r="B765" s="45"/>
      <c r="C765" s="45"/>
      <c r="D765" s="45"/>
      <c r="E765" s="45"/>
      <c r="F765" s="45"/>
      <c r="G765" s="45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5"/>
      <c r="W765" s="45"/>
      <c r="X765" s="45"/>
    </row>
    <row r="766" spans="1:24" ht="24" customHeight="1">
      <c r="A766" s="45"/>
      <c r="B766" s="45"/>
      <c r="C766" s="45"/>
      <c r="D766" s="45"/>
      <c r="E766" s="45"/>
      <c r="F766" s="45"/>
      <c r="G766" s="45"/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5"/>
      <c r="W766" s="45"/>
      <c r="X766" s="45"/>
    </row>
    <row r="767" spans="1:24" ht="24" customHeight="1">
      <c r="A767" s="45"/>
      <c r="B767" s="45"/>
      <c r="C767" s="45"/>
      <c r="D767" s="45"/>
      <c r="E767" s="45"/>
      <c r="F767" s="45"/>
      <c r="G767" s="45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5"/>
      <c r="W767" s="45"/>
      <c r="X767" s="45"/>
    </row>
    <row r="768" spans="1:24" ht="24" customHeight="1">
      <c r="A768" s="45"/>
      <c r="B768" s="45"/>
      <c r="C768" s="45"/>
      <c r="D768" s="45"/>
      <c r="E768" s="45"/>
      <c r="F768" s="45"/>
      <c r="G768" s="45"/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5"/>
      <c r="W768" s="45"/>
      <c r="X768" s="45"/>
    </row>
    <row r="769" spans="1:24" ht="24" customHeight="1">
      <c r="A769" s="45"/>
      <c r="B769" s="45"/>
      <c r="C769" s="45"/>
      <c r="D769" s="45"/>
      <c r="E769" s="45"/>
      <c r="F769" s="45"/>
      <c r="G769" s="45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5"/>
      <c r="W769" s="45"/>
      <c r="X769" s="45"/>
    </row>
    <row r="770" spans="1:24" ht="24" customHeight="1">
      <c r="A770" s="45"/>
      <c r="B770" s="45"/>
      <c r="C770" s="45"/>
      <c r="D770" s="45"/>
      <c r="E770" s="45"/>
      <c r="F770" s="45"/>
      <c r="G770" s="45"/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5"/>
      <c r="W770" s="45"/>
      <c r="X770" s="45"/>
    </row>
    <row r="771" spans="1:24" ht="24" customHeight="1">
      <c r="A771" s="45"/>
      <c r="B771" s="45"/>
      <c r="C771" s="45"/>
      <c r="D771" s="45"/>
      <c r="E771" s="45"/>
      <c r="F771" s="45"/>
      <c r="G771" s="45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5"/>
      <c r="W771" s="45"/>
      <c r="X771" s="45"/>
    </row>
    <row r="772" spans="1:24" ht="24" customHeight="1">
      <c r="A772" s="45"/>
      <c r="B772" s="45"/>
      <c r="C772" s="45"/>
      <c r="D772" s="45"/>
      <c r="E772" s="45"/>
      <c r="F772" s="45"/>
      <c r="G772" s="45"/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5"/>
      <c r="W772" s="45"/>
      <c r="X772" s="45"/>
    </row>
    <row r="773" spans="1:24" ht="24" customHeight="1">
      <c r="A773" s="45"/>
      <c r="B773" s="45"/>
      <c r="C773" s="45"/>
      <c r="D773" s="45"/>
      <c r="E773" s="45"/>
      <c r="F773" s="45"/>
      <c r="G773" s="45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5"/>
      <c r="W773" s="45"/>
      <c r="X773" s="45"/>
    </row>
    <row r="774" spans="1:24" ht="24" customHeight="1">
      <c r="A774" s="45"/>
      <c r="B774" s="45"/>
      <c r="C774" s="45"/>
      <c r="D774" s="45"/>
      <c r="E774" s="45"/>
      <c r="F774" s="45"/>
      <c r="G774" s="45"/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5"/>
      <c r="W774" s="45"/>
      <c r="X774" s="45"/>
    </row>
    <row r="775" spans="1:24" ht="24" customHeight="1">
      <c r="A775" s="45"/>
      <c r="B775" s="45"/>
      <c r="C775" s="45"/>
      <c r="D775" s="45"/>
      <c r="E775" s="45"/>
      <c r="F775" s="45"/>
      <c r="G775" s="45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5"/>
      <c r="W775" s="45"/>
      <c r="X775" s="45"/>
    </row>
    <row r="776" spans="1:24" ht="24" customHeight="1">
      <c r="A776" s="45"/>
      <c r="B776" s="45"/>
      <c r="C776" s="45"/>
      <c r="D776" s="45"/>
      <c r="E776" s="45"/>
      <c r="F776" s="45"/>
      <c r="G776" s="45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5"/>
      <c r="W776" s="45"/>
      <c r="X776" s="45"/>
    </row>
    <row r="777" spans="1:24" ht="24" customHeight="1">
      <c r="A777" s="45"/>
      <c r="B777" s="45"/>
      <c r="C777" s="45"/>
      <c r="D777" s="45"/>
      <c r="E777" s="45"/>
      <c r="F777" s="45"/>
      <c r="G777" s="45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5"/>
      <c r="W777" s="45"/>
      <c r="X777" s="45"/>
    </row>
    <row r="778" spans="1:24" ht="24" customHeight="1">
      <c r="A778" s="45"/>
      <c r="B778" s="45"/>
      <c r="C778" s="45"/>
      <c r="D778" s="45"/>
      <c r="E778" s="45"/>
      <c r="F778" s="45"/>
      <c r="G778" s="45"/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5"/>
      <c r="W778" s="45"/>
      <c r="X778" s="45"/>
    </row>
    <row r="779" spans="1:24" ht="24" customHeight="1">
      <c r="A779" s="45"/>
      <c r="B779" s="45"/>
      <c r="C779" s="45"/>
      <c r="D779" s="45"/>
      <c r="E779" s="45"/>
      <c r="F779" s="45"/>
      <c r="G779" s="45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5"/>
      <c r="W779" s="45"/>
      <c r="X779" s="45"/>
    </row>
    <row r="780" spans="1:24" ht="24" customHeight="1">
      <c r="A780" s="45"/>
      <c r="B780" s="45"/>
      <c r="C780" s="45"/>
      <c r="D780" s="45"/>
      <c r="E780" s="45"/>
      <c r="F780" s="45"/>
      <c r="G780" s="45"/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5"/>
      <c r="W780" s="45"/>
      <c r="X780" s="45"/>
    </row>
    <row r="781" spans="1:24" ht="24" customHeight="1">
      <c r="A781" s="45"/>
      <c r="B781" s="45"/>
      <c r="C781" s="45"/>
      <c r="D781" s="45"/>
      <c r="E781" s="45"/>
      <c r="F781" s="45"/>
      <c r="G781" s="45"/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5"/>
      <c r="U781" s="45"/>
      <c r="V781" s="45"/>
      <c r="W781" s="45"/>
      <c r="X781" s="45"/>
    </row>
    <row r="782" spans="1:24" ht="24" customHeight="1">
      <c r="A782" s="45"/>
      <c r="B782" s="45"/>
      <c r="C782" s="45"/>
      <c r="D782" s="45"/>
      <c r="E782" s="45"/>
      <c r="F782" s="45"/>
      <c r="G782" s="45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5"/>
      <c r="W782" s="45"/>
      <c r="X782" s="45"/>
    </row>
    <row r="783" spans="1:24" ht="24" customHeight="1">
      <c r="A783" s="45"/>
      <c r="B783" s="45"/>
      <c r="C783" s="45"/>
      <c r="D783" s="45"/>
      <c r="E783" s="45"/>
      <c r="F783" s="45"/>
      <c r="G783" s="45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5"/>
      <c r="U783" s="45"/>
      <c r="V783" s="45"/>
      <c r="W783" s="45"/>
      <c r="X783" s="45"/>
    </row>
    <row r="784" spans="1:24" ht="24" customHeight="1">
      <c r="A784" s="45"/>
      <c r="B784" s="45"/>
      <c r="C784" s="45"/>
      <c r="D784" s="45"/>
      <c r="E784" s="45"/>
      <c r="F784" s="45"/>
      <c r="G784" s="45"/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5"/>
      <c r="W784" s="45"/>
      <c r="X784" s="45"/>
    </row>
    <row r="785" spans="1:24" ht="24" customHeight="1">
      <c r="A785" s="45"/>
      <c r="B785" s="45"/>
      <c r="C785" s="45"/>
      <c r="D785" s="45"/>
      <c r="E785" s="45"/>
      <c r="F785" s="45"/>
      <c r="G785" s="45"/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5"/>
      <c r="U785" s="45"/>
      <c r="V785" s="45"/>
      <c r="W785" s="45"/>
      <c r="X785" s="45"/>
    </row>
    <row r="786" spans="1:24" ht="24" customHeight="1">
      <c r="A786" s="45"/>
      <c r="B786" s="45"/>
      <c r="C786" s="45"/>
      <c r="D786" s="45"/>
      <c r="E786" s="45"/>
      <c r="F786" s="45"/>
      <c r="G786" s="45"/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5"/>
      <c r="W786" s="45"/>
      <c r="X786" s="45"/>
    </row>
    <row r="787" spans="1:24" ht="24" customHeight="1">
      <c r="A787" s="45"/>
      <c r="B787" s="45"/>
      <c r="C787" s="45"/>
      <c r="D787" s="45"/>
      <c r="E787" s="45"/>
      <c r="F787" s="45"/>
      <c r="G787" s="45"/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5"/>
      <c r="U787" s="45"/>
      <c r="V787" s="45"/>
      <c r="W787" s="45"/>
      <c r="X787" s="45"/>
    </row>
    <row r="788" spans="1:24" ht="24" customHeight="1">
      <c r="A788" s="45"/>
      <c r="B788" s="45"/>
      <c r="C788" s="45"/>
      <c r="D788" s="45"/>
      <c r="E788" s="45"/>
      <c r="F788" s="45"/>
      <c r="G788" s="45"/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5"/>
      <c r="W788" s="45"/>
      <c r="X788" s="45"/>
    </row>
    <row r="789" spans="1:24" ht="24" customHeight="1">
      <c r="A789" s="45"/>
      <c r="B789" s="45"/>
      <c r="C789" s="45"/>
      <c r="D789" s="45"/>
      <c r="E789" s="45"/>
      <c r="F789" s="45"/>
      <c r="G789" s="45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5"/>
      <c r="W789" s="45"/>
      <c r="X789" s="45"/>
    </row>
    <row r="790" spans="1:24" ht="24" customHeight="1">
      <c r="A790" s="45"/>
      <c r="B790" s="45"/>
      <c r="C790" s="45"/>
      <c r="D790" s="45"/>
      <c r="E790" s="45"/>
      <c r="F790" s="45"/>
      <c r="G790" s="45"/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5"/>
      <c r="W790" s="45"/>
      <c r="X790" s="45"/>
    </row>
    <row r="791" spans="1:24" ht="24" customHeight="1">
      <c r="A791" s="45"/>
      <c r="B791" s="45"/>
      <c r="C791" s="45"/>
      <c r="D791" s="45"/>
      <c r="E791" s="45"/>
      <c r="F791" s="45"/>
      <c r="G791" s="45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5"/>
      <c r="W791" s="45"/>
      <c r="X791" s="45"/>
    </row>
    <row r="792" spans="1:24" ht="24" customHeight="1">
      <c r="A792" s="45"/>
      <c r="B792" s="45"/>
      <c r="C792" s="45"/>
      <c r="D792" s="45"/>
      <c r="E792" s="45"/>
      <c r="F792" s="45"/>
      <c r="G792" s="45"/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5"/>
      <c r="W792" s="45"/>
      <c r="X792" s="45"/>
    </row>
    <row r="793" spans="1:24" ht="24" customHeight="1">
      <c r="A793" s="45"/>
      <c r="B793" s="45"/>
      <c r="C793" s="45"/>
      <c r="D793" s="45"/>
      <c r="E793" s="45"/>
      <c r="F793" s="45"/>
      <c r="G793" s="45"/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5"/>
      <c r="U793" s="45"/>
      <c r="V793" s="45"/>
      <c r="W793" s="45"/>
      <c r="X793" s="45"/>
    </row>
    <row r="794" spans="1:24" ht="24" customHeight="1">
      <c r="A794" s="45"/>
      <c r="B794" s="45"/>
      <c r="C794" s="45"/>
      <c r="D794" s="45"/>
      <c r="E794" s="45"/>
      <c r="F794" s="45"/>
      <c r="G794" s="45"/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5"/>
      <c r="W794" s="45"/>
      <c r="X794" s="45"/>
    </row>
    <row r="795" spans="1:24" ht="24" customHeight="1">
      <c r="A795" s="45"/>
      <c r="B795" s="45"/>
      <c r="C795" s="45"/>
      <c r="D795" s="45"/>
      <c r="E795" s="45"/>
      <c r="F795" s="45"/>
      <c r="G795" s="45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  <c r="U795" s="45"/>
      <c r="V795" s="45"/>
      <c r="W795" s="45"/>
      <c r="X795" s="45"/>
    </row>
    <row r="796" spans="1:24" ht="24" customHeight="1">
      <c r="A796" s="45"/>
      <c r="B796" s="45"/>
      <c r="C796" s="45"/>
      <c r="D796" s="45"/>
      <c r="E796" s="45"/>
      <c r="F796" s="45"/>
      <c r="G796" s="45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5"/>
      <c r="W796" s="45"/>
      <c r="X796" s="45"/>
    </row>
    <row r="797" spans="1:24" ht="24" customHeight="1">
      <c r="A797" s="45"/>
      <c r="B797" s="45"/>
      <c r="C797" s="45"/>
      <c r="D797" s="45"/>
      <c r="E797" s="45"/>
      <c r="F797" s="45"/>
      <c r="G797" s="45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R797" s="45"/>
      <c r="S797" s="45"/>
      <c r="T797" s="45"/>
      <c r="U797" s="45"/>
      <c r="V797" s="45"/>
      <c r="W797" s="45"/>
      <c r="X797" s="45"/>
    </row>
    <row r="798" spans="1:24" ht="24" customHeight="1">
      <c r="A798" s="45"/>
      <c r="B798" s="45"/>
      <c r="C798" s="45"/>
      <c r="D798" s="45"/>
      <c r="E798" s="45"/>
      <c r="F798" s="45"/>
      <c r="G798" s="45"/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5"/>
      <c r="W798" s="45"/>
      <c r="X798" s="45"/>
    </row>
    <row r="799" spans="1:24" ht="24" customHeight="1">
      <c r="A799" s="45"/>
      <c r="B799" s="45"/>
      <c r="C799" s="45"/>
      <c r="D799" s="45"/>
      <c r="E799" s="45"/>
      <c r="F799" s="45"/>
      <c r="G799" s="45"/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R799" s="45"/>
      <c r="S799" s="45"/>
      <c r="T799" s="45"/>
      <c r="U799" s="45"/>
      <c r="V799" s="45"/>
      <c r="W799" s="45"/>
      <c r="X799" s="45"/>
    </row>
    <row r="800" spans="1:24" ht="24" customHeight="1">
      <c r="A800" s="45"/>
      <c r="B800" s="45"/>
      <c r="C800" s="45"/>
      <c r="D800" s="45"/>
      <c r="E800" s="45"/>
      <c r="F800" s="45"/>
      <c r="G800" s="45"/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5"/>
      <c r="W800" s="45"/>
      <c r="X800" s="45"/>
    </row>
    <row r="801" spans="1:24" ht="24" customHeight="1">
      <c r="A801" s="45"/>
      <c r="B801" s="45"/>
      <c r="C801" s="45"/>
      <c r="D801" s="45"/>
      <c r="E801" s="45"/>
      <c r="F801" s="45"/>
      <c r="G801" s="45"/>
      <c r="H801" s="45"/>
      <c r="I801" s="45"/>
      <c r="J801" s="45"/>
      <c r="K801" s="45"/>
      <c r="L801" s="45"/>
      <c r="M801" s="45"/>
      <c r="N801" s="45"/>
      <c r="O801" s="45"/>
      <c r="P801" s="45"/>
      <c r="Q801" s="45"/>
      <c r="R801" s="45"/>
      <c r="S801" s="45"/>
      <c r="T801" s="45"/>
      <c r="U801" s="45"/>
      <c r="V801" s="45"/>
      <c r="W801" s="45"/>
      <c r="X801" s="45"/>
    </row>
    <row r="802" spans="1:24" ht="24" customHeight="1">
      <c r="A802" s="45"/>
      <c r="B802" s="45"/>
      <c r="C802" s="45"/>
      <c r="D802" s="45"/>
      <c r="E802" s="45"/>
      <c r="F802" s="45"/>
      <c r="G802" s="45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5"/>
      <c r="W802" s="45"/>
      <c r="X802" s="45"/>
    </row>
    <row r="803" spans="1:24" ht="24" customHeight="1">
      <c r="A803" s="45"/>
      <c r="B803" s="45"/>
      <c r="C803" s="45"/>
      <c r="D803" s="45"/>
      <c r="E803" s="45"/>
      <c r="F803" s="45"/>
      <c r="G803" s="45"/>
      <c r="H803" s="45"/>
      <c r="I803" s="45"/>
      <c r="J803" s="45"/>
      <c r="K803" s="45"/>
      <c r="L803" s="45"/>
      <c r="M803" s="45"/>
      <c r="N803" s="45"/>
      <c r="O803" s="45"/>
      <c r="P803" s="45"/>
      <c r="Q803" s="45"/>
      <c r="R803" s="45"/>
      <c r="S803" s="45"/>
      <c r="T803" s="45"/>
      <c r="U803" s="45"/>
      <c r="V803" s="45"/>
      <c r="W803" s="45"/>
      <c r="X803" s="45"/>
    </row>
    <row r="804" spans="1:24" ht="24" customHeight="1">
      <c r="A804" s="45"/>
      <c r="B804" s="45"/>
      <c r="C804" s="45"/>
      <c r="D804" s="45"/>
      <c r="E804" s="45"/>
      <c r="F804" s="45"/>
      <c r="G804" s="45"/>
      <c r="H804" s="45"/>
      <c r="I804" s="45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5"/>
      <c r="W804" s="45"/>
      <c r="X804" s="45"/>
    </row>
    <row r="805" spans="1:24" ht="24" customHeight="1">
      <c r="A805" s="45"/>
      <c r="B805" s="45"/>
      <c r="C805" s="45"/>
      <c r="D805" s="45"/>
      <c r="E805" s="45"/>
      <c r="F805" s="45"/>
      <c r="G805" s="45"/>
      <c r="H805" s="45"/>
      <c r="I805" s="45"/>
      <c r="J805" s="45"/>
      <c r="K805" s="45"/>
      <c r="L805" s="45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45"/>
    </row>
    <row r="806" spans="1:24" ht="24" customHeight="1">
      <c r="A806" s="45"/>
      <c r="B806" s="45"/>
      <c r="C806" s="45"/>
      <c r="D806" s="45"/>
      <c r="E806" s="45"/>
      <c r="F806" s="45"/>
      <c r="G806" s="45"/>
      <c r="H806" s="45"/>
      <c r="I806" s="45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5"/>
      <c r="W806" s="45"/>
      <c r="X806" s="45"/>
    </row>
    <row r="807" spans="1:24" ht="24" customHeight="1">
      <c r="A807" s="45"/>
      <c r="B807" s="45"/>
      <c r="C807" s="45"/>
      <c r="D807" s="45"/>
      <c r="E807" s="45"/>
      <c r="F807" s="45"/>
      <c r="G807" s="45"/>
      <c r="H807" s="45"/>
      <c r="I807" s="45"/>
      <c r="J807" s="45"/>
      <c r="K807" s="45"/>
      <c r="L807" s="45"/>
      <c r="M807" s="45"/>
      <c r="N807" s="45"/>
      <c r="O807" s="45"/>
      <c r="P807" s="45"/>
      <c r="Q807" s="45"/>
      <c r="R807" s="45"/>
      <c r="S807" s="45"/>
      <c r="T807" s="45"/>
      <c r="U807" s="45"/>
      <c r="V807" s="45"/>
      <c r="W807" s="45"/>
      <c r="X807" s="45"/>
    </row>
    <row r="808" spans="1:24" ht="24" customHeight="1">
      <c r="A808" s="45"/>
      <c r="B808" s="45"/>
      <c r="C808" s="45"/>
      <c r="D808" s="45"/>
      <c r="E808" s="45"/>
      <c r="F808" s="45"/>
      <c r="G808" s="45"/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5"/>
      <c r="W808" s="45"/>
      <c r="X808" s="45"/>
    </row>
    <row r="809" spans="1:24" ht="24" customHeight="1">
      <c r="A809" s="45"/>
      <c r="B809" s="45"/>
      <c r="C809" s="45"/>
      <c r="D809" s="45"/>
      <c r="E809" s="45"/>
      <c r="F809" s="45"/>
      <c r="G809" s="45"/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R809" s="45"/>
      <c r="S809" s="45"/>
      <c r="T809" s="45"/>
      <c r="U809" s="45"/>
      <c r="V809" s="45"/>
      <c r="W809" s="45"/>
      <c r="X809" s="45"/>
    </row>
    <row r="810" spans="1:24" ht="24" customHeight="1">
      <c r="A810" s="45"/>
      <c r="B810" s="45"/>
      <c r="C810" s="45"/>
      <c r="D810" s="45"/>
      <c r="E810" s="45"/>
      <c r="F810" s="45"/>
      <c r="G810" s="45"/>
      <c r="H810" s="45"/>
      <c r="I810" s="45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5"/>
      <c r="W810" s="45"/>
      <c r="X810" s="45"/>
    </row>
    <row r="811" spans="1:24" ht="24" customHeight="1">
      <c r="A811" s="45"/>
      <c r="B811" s="45"/>
      <c r="C811" s="45"/>
      <c r="D811" s="45"/>
      <c r="E811" s="45"/>
      <c r="F811" s="45"/>
      <c r="G811" s="45"/>
      <c r="H811" s="45"/>
      <c r="I811" s="45"/>
      <c r="J811" s="45"/>
      <c r="K811" s="45"/>
      <c r="L811" s="45"/>
      <c r="M811" s="45"/>
      <c r="N811" s="45"/>
      <c r="O811" s="45"/>
      <c r="P811" s="45"/>
      <c r="Q811" s="45"/>
      <c r="R811" s="45"/>
      <c r="S811" s="45"/>
      <c r="T811" s="45"/>
      <c r="U811" s="45"/>
      <c r="V811" s="45"/>
      <c r="W811" s="45"/>
      <c r="X811" s="45"/>
    </row>
    <row r="812" spans="1:24" ht="24" customHeight="1">
      <c r="A812" s="45"/>
      <c r="B812" s="45"/>
      <c r="C812" s="45"/>
      <c r="D812" s="45"/>
      <c r="E812" s="45"/>
      <c r="F812" s="45"/>
      <c r="G812" s="45"/>
      <c r="H812" s="45"/>
      <c r="I812" s="45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5"/>
      <c r="W812" s="45"/>
      <c r="X812" s="45"/>
    </row>
    <row r="813" spans="1:24" ht="24" customHeight="1">
      <c r="A813" s="45"/>
      <c r="B813" s="45"/>
      <c r="C813" s="45"/>
      <c r="D813" s="45"/>
      <c r="E813" s="45"/>
      <c r="F813" s="45"/>
      <c r="G813" s="45"/>
      <c r="H813" s="45"/>
      <c r="I813" s="45"/>
      <c r="J813" s="45"/>
      <c r="K813" s="45"/>
      <c r="L813" s="45"/>
      <c r="M813" s="45"/>
      <c r="N813" s="45"/>
      <c r="O813" s="45"/>
      <c r="P813" s="45"/>
      <c r="Q813" s="45"/>
      <c r="R813" s="45"/>
      <c r="S813" s="45"/>
      <c r="T813" s="45"/>
      <c r="U813" s="45"/>
      <c r="V813" s="45"/>
      <c r="W813" s="45"/>
      <c r="X813" s="45"/>
    </row>
    <row r="814" spans="1:24" ht="24" customHeight="1">
      <c r="A814" s="45"/>
      <c r="B814" s="45"/>
      <c r="C814" s="45"/>
      <c r="D814" s="45"/>
      <c r="E814" s="45"/>
      <c r="F814" s="45"/>
      <c r="G814" s="45"/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5"/>
      <c r="W814" s="45"/>
      <c r="X814" s="45"/>
    </row>
    <row r="815" spans="1:24" ht="24" customHeight="1">
      <c r="A815" s="45"/>
      <c r="B815" s="45"/>
      <c r="C815" s="45"/>
      <c r="D815" s="45"/>
      <c r="E815" s="45"/>
      <c r="F815" s="45"/>
      <c r="G815" s="45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5"/>
      <c r="W815" s="45"/>
      <c r="X815" s="45"/>
    </row>
    <row r="816" spans="1:24" ht="24" customHeight="1">
      <c r="A816" s="45"/>
      <c r="B816" s="45"/>
      <c r="C816" s="45"/>
      <c r="D816" s="45"/>
      <c r="E816" s="45"/>
      <c r="F816" s="45"/>
      <c r="G816" s="45"/>
      <c r="H816" s="45"/>
      <c r="I816" s="45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5"/>
      <c r="W816" s="45"/>
      <c r="X816" s="45"/>
    </row>
    <row r="817" spans="1:24" ht="24" customHeight="1">
      <c r="A817" s="45"/>
      <c r="B817" s="45"/>
      <c r="C817" s="45"/>
      <c r="D817" s="45"/>
      <c r="E817" s="45"/>
      <c r="F817" s="45"/>
      <c r="G817" s="45"/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45"/>
      <c r="X817" s="45"/>
    </row>
    <row r="818" spans="1:24" ht="24" customHeight="1">
      <c r="A818" s="45"/>
      <c r="B818" s="45"/>
      <c r="C818" s="45"/>
      <c r="D818" s="45"/>
      <c r="E818" s="45"/>
      <c r="F818" s="45"/>
      <c r="G818" s="45"/>
      <c r="H818" s="45"/>
      <c r="I818" s="45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5"/>
      <c r="W818" s="45"/>
      <c r="X818" s="45"/>
    </row>
    <row r="819" spans="1:24" ht="24" customHeight="1">
      <c r="A819" s="45"/>
      <c r="B819" s="45"/>
      <c r="C819" s="45"/>
      <c r="D819" s="45"/>
      <c r="E819" s="45"/>
      <c r="F819" s="45"/>
      <c r="G819" s="45"/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R819" s="45"/>
      <c r="S819" s="45"/>
      <c r="T819" s="45"/>
      <c r="U819" s="45"/>
      <c r="V819" s="45"/>
      <c r="W819" s="45"/>
      <c r="X819" s="45"/>
    </row>
    <row r="820" spans="1:24" ht="24" customHeight="1">
      <c r="A820" s="45"/>
      <c r="B820" s="45"/>
      <c r="C820" s="45"/>
      <c r="D820" s="45"/>
      <c r="E820" s="45"/>
      <c r="F820" s="45"/>
      <c r="G820" s="45"/>
      <c r="H820" s="45"/>
      <c r="I820" s="45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5"/>
      <c r="W820" s="45"/>
      <c r="X820" s="45"/>
    </row>
    <row r="821" spans="1:24" ht="24" customHeight="1">
      <c r="A821" s="45"/>
      <c r="B821" s="45"/>
      <c r="C821" s="45"/>
      <c r="D821" s="45"/>
      <c r="E821" s="45"/>
      <c r="F821" s="45"/>
      <c r="G821" s="45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5"/>
      <c r="T821" s="45"/>
      <c r="U821" s="45"/>
      <c r="V821" s="45"/>
      <c r="W821" s="45"/>
      <c r="X821" s="45"/>
    </row>
    <row r="822" spans="1:24" ht="24" customHeight="1">
      <c r="A822" s="45"/>
      <c r="B822" s="45"/>
      <c r="C822" s="45"/>
      <c r="D822" s="45"/>
      <c r="E822" s="45"/>
      <c r="F822" s="45"/>
      <c r="G822" s="45"/>
      <c r="H822" s="45"/>
      <c r="I822" s="45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5"/>
      <c r="W822" s="45"/>
      <c r="X822" s="45"/>
    </row>
    <row r="823" spans="1:24" ht="24" customHeight="1">
      <c r="A823" s="45"/>
      <c r="B823" s="45"/>
      <c r="C823" s="45"/>
      <c r="D823" s="45"/>
      <c r="E823" s="45"/>
      <c r="F823" s="45"/>
      <c r="G823" s="45"/>
      <c r="H823" s="45"/>
      <c r="I823" s="45"/>
      <c r="J823" s="45"/>
      <c r="K823" s="45"/>
      <c r="L823" s="45"/>
      <c r="M823" s="45"/>
      <c r="N823" s="45"/>
      <c r="O823" s="45"/>
      <c r="P823" s="45"/>
      <c r="Q823" s="45"/>
      <c r="R823" s="45"/>
      <c r="S823" s="45"/>
      <c r="T823" s="45"/>
      <c r="U823" s="45"/>
      <c r="V823" s="45"/>
      <c r="W823" s="45"/>
      <c r="X823" s="45"/>
    </row>
    <row r="824" spans="1:24" ht="24" customHeight="1">
      <c r="A824" s="45"/>
      <c r="B824" s="45"/>
      <c r="C824" s="45"/>
      <c r="D824" s="45"/>
      <c r="E824" s="45"/>
      <c r="F824" s="45"/>
      <c r="G824" s="45"/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5"/>
      <c r="W824" s="45"/>
      <c r="X824" s="45"/>
    </row>
    <row r="825" spans="1:24" ht="24" customHeight="1">
      <c r="A825" s="45"/>
      <c r="B825" s="45"/>
      <c r="C825" s="45"/>
      <c r="D825" s="45"/>
      <c r="E825" s="45"/>
      <c r="F825" s="45"/>
      <c r="G825" s="45"/>
      <c r="H825" s="45"/>
      <c r="I825" s="45"/>
      <c r="J825" s="45"/>
      <c r="K825" s="45"/>
      <c r="L825" s="45"/>
      <c r="M825" s="45"/>
      <c r="N825" s="45"/>
      <c r="O825" s="45"/>
      <c r="P825" s="45"/>
      <c r="Q825" s="45"/>
      <c r="R825" s="45"/>
      <c r="S825" s="45"/>
      <c r="T825" s="45"/>
      <c r="U825" s="45"/>
      <c r="V825" s="45"/>
      <c r="W825" s="45"/>
      <c r="X825" s="45"/>
    </row>
    <row r="826" spans="1:24" ht="24" customHeight="1">
      <c r="A826" s="45"/>
      <c r="B826" s="45"/>
      <c r="C826" s="45"/>
      <c r="D826" s="45"/>
      <c r="E826" s="45"/>
      <c r="F826" s="45"/>
      <c r="G826" s="45"/>
      <c r="H826" s="45"/>
      <c r="I826" s="45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5"/>
      <c r="W826" s="45"/>
      <c r="X826" s="45"/>
    </row>
    <row r="827" spans="1:24" ht="24" customHeight="1">
      <c r="A827" s="45"/>
      <c r="B827" s="45"/>
      <c r="C827" s="45"/>
      <c r="D827" s="45"/>
      <c r="E827" s="45"/>
      <c r="F827" s="45"/>
      <c r="G827" s="45"/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R827" s="45"/>
      <c r="S827" s="45"/>
      <c r="T827" s="45"/>
      <c r="U827" s="45"/>
      <c r="V827" s="45"/>
      <c r="W827" s="45"/>
      <c r="X827" s="45"/>
    </row>
    <row r="828" spans="1:24" ht="24" customHeight="1">
      <c r="A828" s="45"/>
      <c r="B828" s="45"/>
      <c r="C828" s="45"/>
      <c r="D828" s="45"/>
      <c r="E828" s="45"/>
      <c r="F828" s="45"/>
      <c r="G828" s="45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5"/>
      <c r="W828" s="45"/>
      <c r="X828" s="45"/>
    </row>
    <row r="829" spans="1:24" ht="24" customHeight="1">
      <c r="A829" s="45"/>
      <c r="B829" s="45"/>
      <c r="C829" s="45"/>
      <c r="D829" s="45"/>
      <c r="E829" s="45"/>
      <c r="F829" s="45"/>
      <c r="G829" s="45"/>
      <c r="H829" s="45"/>
      <c r="I829" s="45"/>
      <c r="J829" s="45"/>
      <c r="K829" s="45"/>
      <c r="L829" s="45"/>
      <c r="M829" s="45"/>
      <c r="N829" s="45"/>
      <c r="O829" s="45"/>
      <c r="P829" s="45"/>
      <c r="Q829" s="45"/>
      <c r="R829" s="45"/>
      <c r="S829" s="45"/>
      <c r="T829" s="45"/>
      <c r="U829" s="45"/>
      <c r="V829" s="45"/>
      <c r="W829" s="45"/>
      <c r="X829" s="45"/>
    </row>
    <row r="830" spans="1:24" ht="24" customHeight="1">
      <c r="A830" s="45"/>
      <c r="B830" s="45"/>
      <c r="C830" s="45"/>
      <c r="D830" s="45"/>
      <c r="E830" s="45"/>
      <c r="F830" s="45"/>
      <c r="G830" s="45"/>
      <c r="H830" s="45"/>
      <c r="I830" s="45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5"/>
      <c r="W830" s="45"/>
      <c r="X830" s="45"/>
    </row>
    <row r="831" spans="1:24" ht="24" customHeight="1">
      <c r="A831" s="45"/>
      <c r="B831" s="45"/>
      <c r="C831" s="45"/>
      <c r="D831" s="45"/>
      <c r="E831" s="45"/>
      <c r="F831" s="45"/>
      <c r="G831" s="45"/>
      <c r="H831" s="45"/>
      <c r="I831" s="45"/>
      <c r="J831" s="45"/>
      <c r="K831" s="45"/>
      <c r="L831" s="45"/>
      <c r="M831" s="45"/>
      <c r="N831" s="45"/>
      <c r="O831" s="45"/>
      <c r="P831" s="45"/>
      <c r="Q831" s="45"/>
      <c r="R831" s="45"/>
      <c r="S831" s="45"/>
      <c r="T831" s="45"/>
      <c r="U831" s="45"/>
      <c r="V831" s="45"/>
      <c r="W831" s="45"/>
      <c r="X831" s="45"/>
    </row>
    <row r="832" spans="1:24" ht="24" customHeight="1">
      <c r="A832" s="45"/>
      <c r="B832" s="45"/>
      <c r="C832" s="45"/>
      <c r="D832" s="45"/>
      <c r="E832" s="45"/>
      <c r="F832" s="45"/>
      <c r="G832" s="45"/>
      <c r="H832" s="45"/>
      <c r="I832" s="45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5"/>
      <c r="W832" s="45"/>
      <c r="X832" s="45"/>
    </row>
    <row r="833" spans="1:24" ht="24" customHeight="1">
      <c r="A833" s="45"/>
      <c r="B833" s="45"/>
      <c r="C833" s="45"/>
      <c r="D833" s="45"/>
      <c r="E833" s="45"/>
      <c r="F833" s="45"/>
      <c r="G833" s="45"/>
      <c r="H833" s="45"/>
      <c r="I833" s="45"/>
      <c r="J833" s="45"/>
      <c r="K833" s="45"/>
      <c r="L833" s="45"/>
      <c r="M833" s="45"/>
      <c r="N833" s="45"/>
      <c r="O833" s="45"/>
      <c r="P833" s="45"/>
      <c r="Q833" s="45"/>
      <c r="R833" s="45"/>
      <c r="S833" s="45"/>
      <c r="T833" s="45"/>
      <c r="U833" s="45"/>
      <c r="V833" s="45"/>
      <c r="W833" s="45"/>
      <c r="X833" s="45"/>
    </row>
    <row r="834" spans="1:24" ht="24" customHeight="1">
      <c r="A834" s="45"/>
      <c r="B834" s="45"/>
      <c r="C834" s="45"/>
      <c r="D834" s="45"/>
      <c r="E834" s="45"/>
      <c r="F834" s="45"/>
      <c r="G834" s="45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5"/>
      <c r="W834" s="45"/>
      <c r="X834" s="45"/>
    </row>
    <row r="835" spans="1:24" ht="24" customHeight="1">
      <c r="A835" s="45"/>
      <c r="B835" s="45"/>
      <c r="C835" s="45"/>
      <c r="D835" s="45"/>
      <c r="E835" s="45"/>
      <c r="F835" s="45"/>
      <c r="G835" s="45"/>
      <c r="H835" s="45"/>
      <c r="I835" s="45"/>
      <c r="J835" s="45"/>
      <c r="K835" s="45"/>
      <c r="L835" s="45"/>
      <c r="M835" s="45"/>
      <c r="N835" s="45"/>
      <c r="O835" s="45"/>
      <c r="P835" s="45"/>
      <c r="Q835" s="45"/>
      <c r="R835" s="45"/>
      <c r="S835" s="45"/>
      <c r="T835" s="45"/>
      <c r="U835" s="45"/>
      <c r="V835" s="45"/>
      <c r="W835" s="45"/>
      <c r="X835" s="45"/>
    </row>
    <row r="836" spans="1:24" ht="24" customHeight="1">
      <c r="A836" s="45"/>
      <c r="B836" s="45"/>
      <c r="C836" s="45"/>
      <c r="D836" s="45"/>
      <c r="E836" s="45"/>
      <c r="F836" s="45"/>
      <c r="G836" s="45"/>
      <c r="H836" s="45"/>
      <c r="I836" s="45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5"/>
      <c r="W836" s="45"/>
      <c r="X836" s="45"/>
    </row>
    <row r="837" spans="1:24" ht="24" customHeight="1">
      <c r="A837" s="45"/>
      <c r="B837" s="45"/>
      <c r="C837" s="45"/>
      <c r="D837" s="45"/>
      <c r="E837" s="45"/>
      <c r="F837" s="45"/>
      <c r="G837" s="45"/>
      <c r="H837" s="45"/>
      <c r="I837" s="45"/>
      <c r="J837" s="45"/>
      <c r="K837" s="45"/>
      <c r="L837" s="45"/>
      <c r="M837" s="45"/>
      <c r="N837" s="45"/>
      <c r="O837" s="45"/>
      <c r="P837" s="45"/>
      <c r="Q837" s="45"/>
      <c r="R837" s="45"/>
      <c r="S837" s="45"/>
      <c r="T837" s="45"/>
      <c r="U837" s="45"/>
      <c r="V837" s="45"/>
      <c r="W837" s="45"/>
      <c r="X837" s="45"/>
    </row>
    <row r="838" spans="1:24" ht="24" customHeight="1">
      <c r="A838" s="45"/>
      <c r="B838" s="45"/>
      <c r="C838" s="45"/>
      <c r="D838" s="45"/>
      <c r="E838" s="45"/>
      <c r="F838" s="45"/>
      <c r="G838" s="45"/>
      <c r="H838" s="45"/>
      <c r="I838" s="45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5"/>
      <c r="W838" s="45"/>
      <c r="X838" s="45"/>
    </row>
    <row r="839" spans="1:24" ht="24" customHeight="1">
      <c r="A839" s="45"/>
      <c r="B839" s="45"/>
      <c r="C839" s="45"/>
      <c r="D839" s="45"/>
      <c r="E839" s="45"/>
      <c r="F839" s="45"/>
      <c r="G839" s="45"/>
      <c r="H839" s="45"/>
      <c r="I839" s="45"/>
      <c r="J839" s="45"/>
      <c r="K839" s="45"/>
      <c r="L839" s="45"/>
      <c r="M839" s="45"/>
      <c r="N839" s="45"/>
      <c r="O839" s="45"/>
      <c r="P839" s="45"/>
      <c r="Q839" s="45"/>
      <c r="R839" s="45"/>
      <c r="S839" s="45"/>
      <c r="T839" s="45"/>
      <c r="U839" s="45"/>
      <c r="V839" s="45"/>
      <c r="W839" s="45"/>
      <c r="X839" s="45"/>
    </row>
    <row r="840" spans="1:24" ht="24" customHeight="1">
      <c r="A840" s="45"/>
      <c r="B840" s="45"/>
      <c r="C840" s="45"/>
      <c r="D840" s="45"/>
      <c r="E840" s="45"/>
      <c r="F840" s="45"/>
      <c r="G840" s="45"/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</row>
    <row r="841" spans="1:24" ht="24" customHeight="1">
      <c r="A841" s="45"/>
      <c r="B841" s="45"/>
      <c r="C841" s="45"/>
      <c r="D841" s="45"/>
      <c r="E841" s="45"/>
      <c r="F841" s="45"/>
      <c r="G841" s="45"/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</row>
    <row r="842" spans="1:24" ht="24" customHeight="1">
      <c r="A842" s="45"/>
      <c r="B842" s="45"/>
      <c r="C842" s="45"/>
      <c r="D842" s="45"/>
      <c r="E842" s="45"/>
      <c r="F842" s="45"/>
      <c r="G842" s="45"/>
      <c r="H842" s="45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</row>
    <row r="843" spans="1:24" ht="24" customHeight="1">
      <c r="A843" s="45"/>
      <c r="B843" s="45"/>
      <c r="C843" s="45"/>
      <c r="D843" s="45"/>
      <c r="E843" s="45"/>
      <c r="F843" s="45"/>
      <c r="G843" s="45"/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</row>
    <row r="844" spans="1:24" ht="24" customHeight="1">
      <c r="A844" s="45"/>
      <c r="B844" s="45"/>
      <c r="C844" s="45"/>
      <c r="D844" s="45"/>
      <c r="E844" s="45"/>
      <c r="F844" s="45"/>
      <c r="G844" s="45"/>
      <c r="H844" s="45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</row>
    <row r="845" spans="1:24" ht="24" customHeight="1">
      <c r="A845" s="45"/>
      <c r="B845" s="45"/>
      <c r="C845" s="45"/>
      <c r="D845" s="45"/>
      <c r="E845" s="45"/>
      <c r="F845" s="45"/>
      <c r="G845" s="45"/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</row>
    <row r="846" spans="1:24" ht="24" customHeight="1">
      <c r="A846" s="45"/>
      <c r="B846" s="45"/>
      <c r="C846" s="45"/>
      <c r="D846" s="45"/>
      <c r="E846" s="45"/>
      <c r="F846" s="45"/>
      <c r="G846" s="45"/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5"/>
      <c r="W846" s="45"/>
      <c r="X846" s="45"/>
    </row>
    <row r="847" spans="1:24" ht="24" customHeight="1">
      <c r="A847" s="45"/>
      <c r="B847" s="45"/>
      <c r="C847" s="45"/>
      <c r="D847" s="45"/>
      <c r="E847" s="45"/>
      <c r="F847" s="45"/>
      <c r="G847" s="45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5"/>
      <c r="W847" s="45"/>
      <c r="X847" s="45"/>
    </row>
    <row r="848" spans="1:24" ht="24" customHeight="1">
      <c r="A848" s="45"/>
      <c r="B848" s="45"/>
      <c r="C848" s="45"/>
      <c r="D848" s="45"/>
      <c r="E848" s="45"/>
      <c r="F848" s="45"/>
      <c r="G848" s="45"/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45"/>
      <c r="X848" s="45"/>
    </row>
    <row r="849" spans="1:24" ht="24" customHeight="1">
      <c r="A849" s="45"/>
      <c r="B849" s="45"/>
      <c r="C849" s="45"/>
      <c r="D849" s="45"/>
      <c r="E849" s="45"/>
      <c r="F849" s="45"/>
      <c r="G849" s="45"/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5"/>
      <c r="W849" s="45"/>
      <c r="X849" s="45"/>
    </row>
    <row r="850" spans="1:24" ht="24" customHeight="1">
      <c r="A850" s="45"/>
      <c r="B850" s="45"/>
      <c r="C850" s="45"/>
      <c r="D850" s="45"/>
      <c r="E850" s="45"/>
      <c r="F850" s="45"/>
      <c r="G850" s="45"/>
      <c r="H850" s="45"/>
      <c r="I850" s="45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5"/>
      <c r="W850" s="45"/>
      <c r="X850" s="45"/>
    </row>
    <row r="851" spans="1:24" ht="24" customHeight="1">
      <c r="A851" s="45"/>
      <c r="B851" s="45"/>
      <c r="C851" s="45"/>
      <c r="D851" s="45"/>
      <c r="E851" s="45"/>
      <c r="F851" s="45"/>
      <c r="G851" s="45"/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5"/>
      <c r="W851" s="45"/>
      <c r="X851" s="45"/>
    </row>
    <row r="852" spans="1:24" ht="24" customHeight="1">
      <c r="A852" s="45"/>
      <c r="B852" s="45"/>
      <c r="C852" s="45"/>
      <c r="D852" s="45"/>
      <c r="E852" s="45"/>
      <c r="F852" s="45"/>
      <c r="G852" s="45"/>
      <c r="H852" s="45"/>
      <c r="I852" s="45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5"/>
      <c r="W852" s="45"/>
      <c r="X852" s="45"/>
    </row>
    <row r="853" spans="1:24" ht="24" customHeight="1">
      <c r="A853" s="45"/>
      <c r="B853" s="45"/>
      <c r="C853" s="45"/>
      <c r="D853" s="45"/>
      <c r="E853" s="45"/>
      <c r="F853" s="45"/>
      <c r="G853" s="45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5"/>
      <c r="W853" s="45"/>
      <c r="X853" s="45"/>
    </row>
    <row r="854" spans="1:24" ht="24" customHeight="1">
      <c r="A854" s="45"/>
      <c r="B854" s="45"/>
      <c r="C854" s="45"/>
      <c r="D854" s="45"/>
      <c r="E854" s="45"/>
      <c r="F854" s="45"/>
      <c r="G854" s="45"/>
      <c r="H854" s="45"/>
      <c r="I854" s="45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5"/>
      <c r="W854" s="45"/>
      <c r="X854" s="45"/>
    </row>
    <row r="855" spans="1:24" ht="24" customHeight="1">
      <c r="A855" s="45"/>
      <c r="B855" s="45"/>
      <c r="C855" s="45"/>
      <c r="D855" s="45"/>
      <c r="E855" s="45"/>
      <c r="F855" s="45"/>
      <c r="G855" s="45"/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5"/>
      <c r="W855" s="45"/>
      <c r="X855" s="45"/>
    </row>
    <row r="856" spans="1:24" ht="24" customHeight="1">
      <c r="A856" s="45"/>
      <c r="B856" s="45"/>
      <c r="C856" s="45"/>
      <c r="D856" s="45"/>
      <c r="E856" s="45"/>
      <c r="F856" s="45"/>
      <c r="G856" s="45"/>
      <c r="H856" s="45"/>
      <c r="I856" s="45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5"/>
      <c r="W856" s="45"/>
      <c r="X856" s="45"/>
    </row>
    <row r="857" spans="1:24" ht="24" customHeight="1">
      <c r="A857" s="45"/>
      <c r="B857" s="45"/>
      <c r="C857" s="45"/>
      <c r="D857" s="45"/>
      <c r="E857" s="45"/>
      <c r="F857" s="45"/>
      <c r="G857" s="45"/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5"/>
      <c r="W857" s="45"/>
      <c r="X857" s="45"/>
    </row>
    <row r="858" spans="1:24" ht="24" customHeight="1">
      <c r="A858" s="45"/>
      <c r="B858" s="45"/>
      <c r="C858" s="45"/>
      <c r="D858" s="45"/>
      <c r="E858" s="45"/>
      <c r="F858" s="45"/>
      <c r="G858" s="45"/>
      <c r="H858" s="45"/>
      <c r="I858" s="45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5"/>
      <c r="W858" s="45"/>
      <c r="X858" s="45"/>
    </row>
    <row r="859" spans="1:24" ht="24" customHeight="1">
      <c r="A859" s="45"/>
      <c r="B859" s="45"/>
      <c r="C859" s="45"/>
      <c r="D859" s="45"/>
      <c r="E859" s="45"/>
      <c r="F859" s="45"/>
      <c r="G859" s="45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5"/>
      <c r="W859" s="45"/>
      <c r="X859" s="45"/>
    </row>
    <row r="860" spans="1:24" ht="24" customHeight="1">
      <c r="A860" s="45"/>
      <c r="B860" s="45"/>
      <c r="C860" s="45"/>
      <c r="D860" s="45"/>
      <c r="E860" s="45"/>
      <c r="F860" s="45"/>
      <c r="G860" s="45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5"/>
      <c r="W860" s="45"/>
      <c r="X860" s="45"/>
    </row>
    <row r="861" spans="1:24" ht="24" customHeight="1">
      <c r="A861" s="45"/>
      <c r="B861" s="45"/>
      <c r="C861" s="45"/>
      <c r="D861" s="45"/>
      <c r="E861" s="45"/>
      <c r="F861" s="45"/>
      <c r="G861" s="45"/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5"/>
      <c r="W861" s="45"/>
      <c r="X861" s="45"/>
    </row>
    <row r="862" spans="1:24" ht="24" customHeight="1">
      <c r="A862" s="45"/>
      <c r="B862" s="45"/>
      <c r="C862" s="45"/>
      <c r="D862" s="45"/>
      <c r="E862" s="45"/>
      <c r="F862" s="45"/>
      <c r="G862" s="45"/>
      <c r="H862" s="45"/>
      <c r="I862" s="45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5"/>
      <c r="W862" s="45"/>
      <c r="X862" s="45"/>
    </row>
    <row r="863" spans="1:24" ht="24" customHeight="1">
      <c r="A863" s="45"/>
      <c r="B863" s="45"/>
      <c r="C863" s="45"/>
      <c r="D863" s="45"/>
      <c r="E863" s="45"/>
      <c r="F863" s="45"/>
      <c r="G863" s="45"/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5"/>
      <c r="W863" s="45"/>
      <c r="X863" s="45"/>
    </row>
    <row r="864" spans="1:24" ht="24" customHeight="1">
      <c r="A864" s="45"/>
      <c r="B864" s="45"/>
      <c r="C864" s="45"/>
      <c r="D864" s="45"/>
      <c r="E864" s="45"/>
      <c r="F864" s="45"/>
      <c r="G864" s="45"/>
      <c r="H864" s="45"/>
      <c r="I864" s="45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5"/>
      <c r="W864" s="45"/>
      <c r="X864" s="45"/>
    </row>
    <row r="865" spans="1:24" ht="24" customHeight="1">
      <c r="A865" s="45"/>
      <c r="B865" s="45"/>
      <c r="C865" s="45"/>
      <c r="D865" s="45"/>
      <c r="E865" s="45"/>
      <c r="F865" s="45"/>
      <c r="G865" s="45"/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5"/>
      <c r="W865" s="45"/>
      <c r="X865" s="45"/>
    </row>
    <row r="866" spans="1:24" ht="24" customHeight="1">
      <c r="A866" s="45"/>
      <c r="B866" s="45"/>
      <c r="C866" s="45"/>
      <c r="D866" s="45"/>
      <c r="E866" s="45"/>
      <c r="F866" s="45"/>
      <c r="G866" s="45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5"/>
      <c r="W866" s="45"/>
      <c r="X866" s="45"/>
    </row>
    <row r="867" spans="1:24" ht="24" customHeight="1">
      <c r="A867" s="45"/>
      <c r="B867" s="45"/>
      <c r="C867" s="45"/>
      <c r="D867" s="45"/>
      <c r="E867" s="45"/>
      <c r="F867" s="45"/>
      <c r="G867" s="45"/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5"/>
      <c r="W867" s="45"/>
      <c r="X867" s="45"/>
    </row>
    <row r="868" spans="1:24" ht="24" customHeight="1">
      <c r="A868" s="45"/>
      <c r="B868" s="45"/>
      <c r="C868" s="45"/>
      <c r="D868" s="45"/>
      <c r="E868" s="45"/>
      <c r="F868" s="45"/>
      <c r="G868" s="45"/>
      <c r="H868" s="45"/>
      <c r="I868" s="45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5"/>
      <c r="W868" s="45"/>
      <c r="X868" s="45"/>
    </row>
    <row r="869" spans="1:24" ht="24" customHeight="1">
      <c r="A869" s="45"/>
      <c r="B869" s="45"/>
      <c r="C869" s="45"/>
      <c r="D869" s="45"/>
      <c r="E869" s="45"/>
      <c r="F869" s="45"/>
      <c r="G869" s="45"/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5"/>
      <c r="W869" s="45"/>
      <c r="X869" s="45"/>
    </row>
    <row r="870" spans="1:24" ht="24" customHeight="1">
      <c r="A870" s="45"/>
      <c r="B870" s="45"/>
      <c r="C870" s="45"/>
      <c r="D870" s="45"/>
      <c r="E870" s="45"/>
      <c r="F870" s="45"/>
      <c r="G870" s="45"/>
      <c r="H870" s="45"/>
      <c r="I870" s="45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5"/>
      <c r="W870" s="45"/>
      <c r="X870" s="45"/>
    </row>
    <row r="871" spans="1:24" ht="24" customHeight="1">
      <c r="A871" s="45"/>
      <c r="B871" s="45"/>
      <c r="C871" s="45"/>
      <c r="D871" s="45"/>
      <c r="E871" s="45"/>
      <c r="F871" s="45"/>
      <c r="G871" s="45"/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R871" s="45"/>
      <c r="S871" s="45"/>
      <c r="T871" s="45"/>
      <c r="U871" s="45"/>
      <c r="V871" s="45"/>
      <c r="W871" s="45"/>
      <c r="X871" s="45"/>
    </row>
    <row r="872" spans="1:24" ht="24" customHeight="1">
      <c r="A872" s="45"/>
      <c r="B872" s="45"/>
      <c r="C872" s="45"/>
      <c r="D872" s="45"/>
      <c r="E872" s="45"/>
      <c r="F872" s="45"/>
      <c r="G872" s="45"/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5"/>
      <c r="W872" s="45"/>
      <c r="X872" s="45"/>
    </row>
    <row r="873" spans="1:24" ht="24" customHeight="1">
      <c r="A873" s="45"/>
      <c r="B873" s="45"/>
      <c r="C873" s="45"/>
      <c r="D873" s="45"/>
      <c r="E873" s="45"/>
      <c r="F873" s="45"/>
      <c r="G873" s="45"/>
      <c r="H873" s="45"/>
      <c r="I873" s="45"/>
      <c r="J873" s="45"/>
      <c r="K873" s="45"/>
      <c r="L873" s="45"/>
      <c r="M873" s="45"/>
      <c r="N873" s="45"/>
      <c r="O873" s="45"/>
      <c r="P873" s="45"/>
      <c r="Q873" s="45"/>
      <c r="R873" s="45"/>
      <c r="S873" s="45"/>
      <c r="T873" s="45"/>
      <c r="U873" s="45"/>
      <c r="V873" s="45"/>
      <c r="W873" s="45"/>
      <c r="X873" s="45"/>
    </row>
    <row r="874" spans="1:24" ht="24" customHeight="1">
      <c r="A874" s="45"/>
      <c r="B874" s="45"/>
      <c r="C874" s="45"/>
      <c r="D874" s="45"/>
      <c r="E874" s="45"/>
      <c r="F874" s="45"/>
      <c r="G874" s="45"/>
      <c r="H874" s="45"/>
      <c r="I874" s="45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5"/>
      <c r="W874" s="45"/>
      <c r="X874" s="45"/>
    </row>
    <row r="875" spans="1:24" ht="24" customHeight="1">
      <c r="A875" s="45"/>
      <c r="B875" s="45"/>
      <c r="C875" s="45"/>
      <c r="D875" s="45"/>
      <c r="E875" s="45"/>
      <c r="F875" s="45"/>
      <c r="G875" s="45"/>
      <c r="H875" s="45"/>
      <c r="I875" s="45"/>
      <c r="J875" s="45"/>
      <c r="K875" s="45"/>
      <c r="L875" s="45"/>
      <c r="M875" s="45"/>
      <c r="N875" s="45"/>
      <c r="O875" s="45"/>
      <c r="P875" s="45"/>
      <c r="Q875" s="45"/>
      <c r="R875" s="45"/>
      <c r="S875" s="45"/>
      <c r="T875" s="45"/>
      <c r="U875" s="45"/>
      <c r="V875" s="45"/>
      <c r="W875" s="45"/>
      <c r="X875" s="45"/>
    </row>
    <row r="876" spans="1:24" ht="24" customHeight="1">
      <c r="A876" s="45"/>
      <c r="B876" s="45"/>
      <c r="C876" s="45"/>
      <c r="D876" s="45"/>
      <c r="E876" s="45"/>
      <c r="F876" s="45"/>
      <c r="G876" s="45"/>
      <c r="H876" s="45"/>
      <c r="I876" s="45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5"/>
      <c r="W876" s="45"/>
      <c r="X876" s="45"/>
    </row>
    <row r="877" spans="1:24" ht="24" customHeight="1">
      <c r="A877" s="45"/>
      <c r="B877" s="45"/>
      <c r="C877" s="45"/>
      <c r="D877" s="45"/>
      <c r="E877" s="45"/>
      <c r="F877" s="45"/>
      <c r="G877" s="45"/>
      <c r="H877" s="45"/>
      <c r="I877" s="45"/>
      <c r="J877" s="45"/>
      <c r="K877" s="45"/>
      <c r="L877" s="45"/>
      <c r="M877" s="45"/>
      <c r="N877" s="45"/>
      <c r="O877" s="45"/>
      <c r="P877" s="45"/>
      <c r="Q877" s="45"/>
      <c r="R877" s="45"/>
      <c r="S877" s="45"/>
      <c r="T877" s="45"/>
      <c r="U877" s="45"/>
      <c r="V877" s="45"/>
      <c r="W877" s="45"/>
      <c r="X877" s="45"/>
    </row>
    <row r="878" spans="1:24" ht="24" customHeight="1">
      <c r="A878" s="45"/>
      <c r="B878" s="45"/>
      <c r="C878" s="45"/>
      <c r="D878" s="45"/>
      <c r="E878" s="45"/>
      <c r="F878" s="45"/>
      <c r="G878" s="45"/>
      <c r="H878" s="45"/>
      <c r="I878" s="45"/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5"/>
      <c r="W878" s="45"/>
      <c r="X878" s="45"/>
    </row>
    <row r="879" spans="1:24" ht="24" customHeight="1">
      <c r="A879" s="45"/>
      <c r="B879" s="45"/>
      <c r="C879" s="45"/>
      <c r="D879" s="45"/>
      <c r="E879" s="45"/>
      <c r="F879" s="45"/>
      <c r="G879" s="45"/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45"/>
      <c r="X879" s="45"/>
    </row>
    <row r="880" spans="1:24" ht="24" customHeight="1">
      <c r="A880" s="45"/>
      <c r="B880" s="45"/>
      <c r="C880" s="45"/>
      <c r="D880" s="45"/>
      <c r="E880" s="45"/>
      <c r="F880" s="45"/>
      <c r="G880" s="45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5"/>
      <c r="W880" s="45"/>
      <c r="X880" s="45"/>
    </row>
    <row r="881" spans="1:24" ht="24" customHeight="1">
      <c r="A881" s="45"/>
      <c r="B881" s="45"/>
      <c r="C881" s="45"/>
      <c r="D881" s="45"/>
      <c r="E881" s="45"/>
      <c r="F881" s="45"/>
      <c r="G881" s="45"/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5"/>
      <c r="W881" s="45"/>
      <c r="X881" s="45"/>
    </row>
    <row r="882" spans="1:24" ht="24" customHeight="1">
      <c r="A882" s="45"/>
      <c r="B882" s="45"/>
      <c r="C882" s="45"/>
      <c r="D882" s="45"/>
      <c r="E882" s="45"/>
      <c r="F882" s="45"/>
      <c r="G882" s="45"/>
      <c r="H882" s="45"/>
      <c r="I882" s="45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5"/>
      <c r="W882" s="45"/>
      <c r="X882" s="45"/>
    </row>
    <row r="883" spans="1:24" ht="24" customHeight="1">
      <c r="A883" s="45"/>
      <c r="B883" s="45"/>
      <c r="C883" s="45"/>
      <c r="D883" s="45"/>
      <c r="E883" s="45"/>
      <c r="F883" s="45"/>
      <c r="G883" s="45"/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5"/>
      <c r="W883" s="45"/>
      <c r="X883" s="45"/>
    </row>
    <row r="884" spans="1:24" ht="24" customHeight="1">
      <c r="A884" s="45"/>
      <c r="B884" s="45"/>
      <c r="C884" s="45"/>
      <c r="D884" s="45"/>
      <c r="E884" s="45"/>
      <c r="F884" s="45"/>
      <c r="G884" s="45"/>
      <c r="H884" s="45"/>
      <c r="I884" s="45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5"/>
      <c r="W884" s="45"/>
      <c r="X884" s="45"/>
    </row>
    <row r="885" spans="1:24" ht="24" customHeight="1">
      <c r="A885" s="45"/>
      <c r="B885" s="45"/>
      <c r="C885" s="45"/>
      <c r="D885" s="45"/>
      <c r="E885" s="45"/>
      <c r="F885" s="45"/>
      <c r="G885" s="45"/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R885" s="45"/>
      <c r="S885" s="45"/>
      <c r="T885" s="45"/>
      <c r="U885" s="45"/>
      <c r="V885" s="45"/>
      <c r="W885" s="45"/>
      <c r="X885" s="45"/>
    </row>
    <row r="886" spans="1:24" ht="24" customHeight="1">
      <c r="A886" s="45"/>
      <c r="B886" s="45"/>
      <c r="C886" s="45"/>
      <c r="D886" s="45"/>
      <c r="E886" s="45"/>
      <c r="F886" s="45"/>
      <c r="G886" s="45"/>
      <c r="H886" s="45"/>
      <c r="I886" s="45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5"/>
      <c r="W886" s="45"/>
      <c r="X886" s="45"/>
    </row>
    <row r="887" spans="1:24" ht="24" customHeight="1">
      <c r="A887" s="45"/>
      <c r="B887" s="45"/>
      <c r="C887" s="45"/>
      <c r="D887" s="45"/>
      <c r="E887" s="45"/>
      <c r="F887" s="45"/>
      <c r="G887" s="45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5"/>
      <c r="T887" s="45"/>
      <c r="U887" s="45"/>
      <c r="V887" s="45"/>
      <c r="W887" s="45"/>
      <c r="X887" s="45"/>
    </row>
    <row r="888" spans="1:24" ht="24" customHeight="1">
      <c r="A888" s="45"/>
      <c r="B888" s="45"/>
      <c r="C888" s="45"/>
      <c r="D888" s="45"/>
      <c r="E888" s="45"/>
      <c r="F888" s="45"/>
      <c r="G888" s="45"/>
      <c r="H888" s="45"/>
      <c r="I888" s="45"/>
      <c r="J888" s="45"/>
      <c r="K888" s="45"/>
      <c r="L888" s="45"/>
      <c r="M888" s="45"/>
      <c r="N888" s="45"/>
      <c r="O888" s="45"/>
      <c r="P888" s="45"/>
      <c r="Q888" s="45"/>
      <c r="R888" s="45"/>
      <c r="S888" s="45"/>
      <c r="T888" s="45"/>
      <c r="U888" s="45"/>
      <c r="V888" s="45"/>
      <c r="W888" s="45"/>
      <c r="X888" s="45"/>
    </row>
    <row r="889" spans="1:24" ht="24" customHeight="1">
      <c r="A889" s="45"/>
      <c r="B889" s="45"/>
      <c r="C889" s="45"/>
      <c r="D889" s="45"/>
      <c r="E889" s="45"/>
      <c r="F889" s="45"/>
      <c r="G889" s="45"/>
      <c r="H889" s="45"/>
      <c r="I889" s="45"/>
      <c r="J889" s="45"/>
      <c r="K889" s="45"/>
      <c r="L889" s="45"/>
      <c r="M889" s="45"/>
      <c r="N889" s="45"/>
      <c r="O889" s="45"/>
      <c r="P889" s="45"/>
      <c r="Q889" s="45"/>
      <c r="R889" s="45"/>
      <c r="S889" s="45"/>
      <c r="T889" s="45"/>
      <c r="U889" s="45"/>
      <c r="V889" s="45"/>
      <c r="W889" s="45"/>
      <c r="X889" s="45"/>
    </row>
    <row r="890" spans="1:24" ht="24" customHeight="1">
      <c r="A890" s="45"/>
      <c r="B890" s="45"/>
      <c r="C890" s="45"/>
      <c r="D890" s="45"/>
      <c r="E890" s="45"/>
      <c r="F890" s="45"/>
      <c r="G890" s="45"/>
      <c r="H890" s="45"/>
      <c r="I890" s="45"/>
      <c r="J890" s="45"/>
      <c r="K890" s="45"/>
      <c r="L890" s="45"/>
      <c r="M890" s="45"/>
      <c r="N890" s="45"/>
      <c r="O890" s="45"/>
      <c r="P890" s="45"/>
      <c r="Q890" s="45"/>
      <c r="R890" s="45"/>
      <c r="S890" s="45"/>
      <c r="T890" s="45"/>
      <c r="U890" s="45"/>
      <c r="V890" s="45"/>
      <c r="W890" s="45"/>
      <c r="X890" s="45"/>
    </row>
    <row r="891" spans="1:24" ht="24" customHeight="1">
      <c r="A891" s="45"/>
      <c r="B891" s="45"/>
      <c r="C891" s="45"/>
      <c r="D891" s="45"/>
      <c r="E891" s="45"/>
      <c r="F891" s="45"/>
      <c r="G891" s="45"/>
      <c r="H891" s="45"/>
      <c r="I891" s="45"/>
      <c r="J891" s="45"/>
      <c r="K891" s="45"/>
      <c r="L891" s="45"/>
      <c r="M891" s="45"/>
      <c r="N891" s="45"/>
      <c r="O891" s="45"/>
      <c r="P891" s="45"/>
      <c r="Q891" s="45"/>
      <c r="R891" s="45"/>
      <c r="S891" s="45"/>
      <c r="T891" s="45"/>
      <c r="U891" s="45"/>
      <c r="V891" s="45"/>
      <c r="W891" s="45"/>
      <c r="X891" s="45"/>
    </row>
    <row r="892" spans="1:24" ht="24" customHeight="1">
      <c r="A892" s="45"/>
      <c r="B892" s="45"/>
      <c r="C892" s="45"/>
      <c r="D892" s="45"/>
      <c r="E892" s="45"/>
      <c r="F892" s="45"/>
      <c r="G892" s="45"/>
      <c r="H892" s="45"/>
      <c r="I892" s="45"/>
      <c r="J892" s="45"/>
      <c r="K892" s="45"/>
      <c r="L892" s="45"/>
      <c r="M892" s="45"/>
      <c r="N892" s="45"/>
      <c r="O892" s="45"/>
      <c r="P892" s="45"/>
      <c r="Q892" s="45"/>
      <c r="R892" s="45"/>
      <c r="S892" s="45"/>
      <c r="T892" s="45"/>
      <c r="U892" s="45"/>
      <c r="V892" s="45"/>
      <c r="W892" s="45"/>
      <c r="X892" s="45"/>
    </row>
    <row r="893" spans="1:24" ht="24" customHeight="1">
      <c r="A893" s="45"/>
      <c r="B893" s="45"/>
      <c r="C893" s="45"/>
      <c r="D893" s="45"/>
      <c r="E893" s="45"/>
      <c r="F893" s="45"/>
      <c r="G893" s="45"/>
      <c r="H893" s="45"/>
      <c r="I893" s="45"/>
      <c r="J893" s="45"/>
      <c r="K893" s="45"/>
      <c r="L893" s="45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45"/>
    </row>
    <row r="894" spans="1:24" ht="24" customHeight="1">
      <c r="A894" s="45"/>
      <c r="B894" s="45"/>
      <c r="C894" s="45"/>
      <c r="D894" s="45"/>
      <c r="E894" s="45"/>
      <c r="F894" s="45"/>
      <c r="G894" s="45"/>
      <c r="H894" s="45"/>
      <c r="I894" s="45"/>
      <c r="J894" s="45"/>
      <c r="K894" s="45"/>
      <c r="L894" s="45"/>
      <c r="M894" s="45"/>
      <c r="N894" s="45"/>
      <c r="O894" s="45"/>
      <c r="P894" s="45"/>
      <c r="Q894" s="45"/>
      <c r="R894" s="45"/>
      <c r="S894" s="45"/>
      <c r="T894" s="45"/>
      <c r="U894" s="45"/>
      <c r="V894" s="45"/>
      <c r="W894" s="45"/>
      <c r="X894" s="45"/>
    </row>
    <row r="895" spans="1:24" ht="24" customHeight="1">
      <c r="A895" s="45"/>
      <c r="B895" s="45"/>
      <c r="C895" s="45"/>
      <c r="D895" s="45"/>
      <c r="E895" s="45"/>
      <c r="F895" s="45"/>
      <c r="G895" s="45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5"/>
      <c r="T895" s="45"/>
      <c r="U895" s="45"/>
      <c r="V895" s="45"/>
      <c r="W895" s="45"/>
      <c r="X895" s="45"/>
    </row>
    <row r="896" spans="1:24" ht="24" customHeight="1">
      <c r="A896" s="45"/>
      <c r="B896" s="45"/>
      <c r="C896" s="45"/>
      <c r="D896" s="45"/>
      <c r="E896" s="45"/>
      <c r="F896" s="45"/>
      <c r="G896" s="45"/>
      <c r="H896" s="45"/>
      <c r="I896" s="45"/>
      <c r="J896" s="45"/>
      <c r="K896" s="45"/>
      <c r="L896" s="45"/>
      <c r="M896" s="45"/>
      <c r="N896" s="45"/>
      <c r="O896" s="45"/>
      <c r="P896" s="45"/>
      <c r="Q896" s="45"/>
      <c r="R896" s="45"/>
      <c r="S896" s="45"/>
      <c r="T896" s="45"/>
      <c r="U896" s="45"/>
      <c r="V896" s="45"/>
      <c r="W896" s="45"/>
      <c r="X896" s="45"/>
    </row>
    <row r="897" spans="1:24" ht="24" customHeight="1">
      <c r="A897" s="45"/>
      <c r="B897" s="45"/>
      <c r="C897" s="45"/>
      <c r="D897" s="45"/>
      <c r="E897" s="45"/>
      <c r="F897" s="45"/>
      <c r="G897" s="45"/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R897" s="45"/>
      <c r="S897" s="45"/>
      <c r="T897" s="45"/>
      <c r="U897" s="45"/>
      <c r="V897" s="45"/>
      <c r="W897" s="45"/>
      <c r="X897" s="45"/>
    </row>
    <row r="898" spans="1:24" ht="24" customHeight="1">
      <c r="A898" s="45"/>
      <c r="B898" s="45"/>
      <c r="C898" s="45"/>
      <c r="D898" s="45"/>
      <c r="E898" s="45"/>
      <c r="F898" s="45"/>
      <c r="G898" s="45"/>
      <c r="H898" s="45"/>
      <c r="I898" s="45"/>
      <c r="J898" s="45"/>
      <c r="K898" s="45"/>
      <c r="L898" s="45"/>
      <c r="M898" s="45"/>
      <c r="N898" s="45"/>
      <c r="O898" s="45"/>
      <c r="P898" s="45"/>
      <c r="Q898" s="45"/>
      <c r="R898" s="45"/>
      <c r="S898" s="45"/>
      <c r="T898" s="45"/>
      <c r="U898" s="45"/>
      <c r="V898" s="45"/>
      <c r="W898" s="45"/>
      <c r="X898" s="45"/>
    </row>
    <row r="899" spans="1:24" ht="24" customHeight="1">
      <c r="A899" s="45"/>
      <c r="B899" s="45"/>
      <c r="C899" s="45"/>
      <c r="D899" s="45"/>
      <c r="E899" s="45"/>
      <c r="F899" s="45"/>
      <c r="G899" s="45"/>
      <c r="H899" s="45"/>
      <c r="I899" s="45"/>
      <c r="J899" s="45"/>
      <c r="K899" s="45"/>
      <c r="L899" s="45"/>
      <c r="M899" s="45"/>
      <c r="N899" s="45"/>
      <c r="O899" s="45"/>
      <c r="P899" s="45"/>
      <c r="Q899" s="45"/>
      <c r="R899" s="45"/>
      <c r="S899" s="45"/>
      <c r="T899" s="45"/>
      <c r="U899" s="45"/>
      <c r="V899" s="45"/>
      <c r="W899" s="45"/>
      <c r="X899" s="45"/>
    </row>
    <row r="900" spans="1:24" ht="24" customHeight="1">
      <c r="A900" s="45"/>
      <c r="B900" s="45"/>
      <c r="C900" s="45"/>
      <c r="D900" s="45"/>
      <c r="E900" s="45"/>
      <c r="F900" s="45"/>
      <c r="G900" s="45"/>
      <c r="H900" s="45"/>
      <c r="I900" s="45"/>
      <c r="J900" s="45"/>
      <c r="K900" s="45"/>
      <c r="L900" s="45"/>
      <c r="M900" s="45"/>
      <c r="N900" s="45"/>
      <c r="O900" s="45"/>
      <c r="P900" s="45"/>
      <c r="Q900" s="45"/>
      <c r="R900" s="45"/>
      <c r="S900" s="45"/>
      <c r="T900" s="45"/>
      <c r="U900" s="45"/>
      <c r="V900" s="45"/>
      <c r="W900" s="45"/>
      <c r="X900" s="45"/>
    </row>
    <row r="901" spans="1:24" ht="24" customHeight="1">
      <c r="A901" s="45"/>
      <c r="B901" s="45"/>
      <c r="C901" s="45"/>
      <c r="D901" s="45"/>
      <c r="E901" s="45"/>
      <c r="F901" s="45"/>
      <c r="G901" s="45"/>
      <c r="H901" s="45"/>
      <c r="I901" s="45"/>
      <c r="J901" s="45"/>
      <c r="K901" s="45"/>
      <c r="L901" s="45"/>
      <c r="M901" s="45"/>
      <c r="N901" s="45"/>
      <c r="O901" s="45"/>
      <c r="P901" s="45"/>
      <c r="Q901" s="45"/>
      <c r="R901" s="45"/>
      <c r="S901" s="45"/>
      <c r="T901" s="45"/>
      <c r="U901" s="45"/>
      <c r="V901" s="45"/>
      <c r="W901" s="45"/>
      <c r="X901" s="45"/>
    </row>
    <row r="902" spans="1:24" ht="24" customHeight="1">
      <c r="A902" s="45"/>
      <c r="B902" s="45"/>
      <c r="C902" s="45"/>
      <c r="D902" s="45"/>
      <c r="E902" s="45"/>
      <c r="F902" s="45"/>
      <c r="G902" s="45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5"/>
      <c r="T902" s="45"/>
      <c r="U902" s="45"/>
      <c r="V902" s="45"/>
      <c r="W902" s="45"/>
      <c r="X902" s="45"/>
    </row>
    <row r="903" spans="1:24" ht="24" customHeight="1">
      <c r="A903" s="45"/>
      <c r="B903" s="45"/>
      <c r="C903" s="45"/>
      <c r="D903" s="45"/>
      <c r="E903" s="45"/>
      <c r="F903" s="45"/>
      <c r="G903" s="45"/>
      <c r="H903" s="45"/>
      <c r="I903" s="45"/>
      <c r="J903" s="45"/>
      <c r="K903" s="45"/>
      <c r="L903" s="45"/>
      <c r="M903" s="45"/>
      <c r="N903" s="45"/>
      <c r="O903" s="45"/>
      <c r="P903" s="45"/>
      <c r="Q903" s="45"/>
      <c r="R903" s="45"/>
      <c r="S903" s="45"/>
      <c r="T903" s="45"/>
      <c r="U903" s="45"/>
      <c r="V903" s="45"/>
      <c r="W903" s="45"/>
      <c r="X903" s="45"/>
    </row>
    <row r="904" spans="1:24" ht="24" customHeight="1">
      <c r="A904" s="45"/>
      <c r="B904" s="45"/>
      <c r="C904" s="45"/>
      <c r="D904" s="45"/>
      <c r="E904" s="45"/>
      <c r="F904" s="45"/>
      <c r="G904" s="45"/>
      <c r="H904" s="45"/>
      <c r="I904" s="45"/>
      <c r="J904" s="45"/>
      <c r="K904" s="45"/>
      <c r="L904" s="45"/>
      <c r="M904" s="45"/>
      <c r="N904" s="45"/>
      <c r="O904" s="45"/>
      <c r="P904" s="45"/>
      <c r="Q904" s="45"/>
      <c r="R904" s="45"/>
      <c r="S904" s="45"/>
      <c r="T904" s="45"/>
      <c r="U904" s="45"/>
      <c r="V904" s="45"/>
      <c r="W904" s="45"/>
      <c r="X904" s="45"/>
    </row>
    <row r="905" spans="1:24" ht="24" customHeight="1">
      <c r="A905" s="45"/>
      <c r="B905" s="45"/>
      <c r="C905" s="45"/>
      <c r="D905" s="45"/>
      <c r="E905" s="45"/>
      <c r="F905" s="45"/>
      <c r="G905" s="45"/>
      <c r="H905" s="45"/>
      <c r="I905" s="45"/>
      <c r="J905" s="45"/>
      <c r="K905" s="45"/>
      <c r="L905" s="45"/>
      <c r="M905" s="45"/>
      <c r="N905" s="45"/>
      <c r="O905" s="45"/>
      <c r="P905" s="45"/>
      <c r="Q905" s="45"/>
      <c r="R905" s="45"/>
      <c r="S905" s="45"/>
      <c r="T905" s="45"/>
      <c r="U905" s="45"/>
      <c r="V905" s="45"/>
      <c r="W905" s="45"/>
      <c r="X905" s="45"/>
    </row>
    <row r="906" spans="1:24" ht="24" customHeight="1">
      <c r="A906" s="45"/>
      <c r="B906" s="45"/>
      <c r="C906" s="45"/>
      <c r="D906" s="45"/>
      <c r="E906" s="45"/>
      <c r="F906" s="45"/>
      <c r="G906" s="45"/>
      <c r="H906" s="45"/>
      <c r="I906" s="45"/>
      <c r="J906" s="45"/>
      <c r="K906" s="45"/>
      <c r="L906" s="45"/>
      <c r="M906" s="45"/>
      <c r="N906" s="45"/>
      <c r="O906" s="45"/>
      <c r="P906" s="45"/>
      <c r="Q906" s="45"/>
      <c r="R906" s="45"/>
      <c r="S906" s="45"/>
      <c r="T906" s="45"/>
      <c r="U906" s="45"/>
      <c r="V906" s="45"/>
      <c r="W906" s="45"/>
      <c r="X906" s="45"/>
    </row>
    <row r="907" spans="1:24" ht="24" customHeight="1">
      <c r="A907" s="45"/>
      <c r="B907" s="45"/>
      <c r="C907" s="45"/>
      <c r="D907" s="45"/>
      <c r="E907" s="45"/>
      <c r="F907" s="45"/>
      <c r="G907" s="45"/>
      <c r="H907" s="45"/>
      <c r="I907" s="45"/>
      <c r="J907" s="45"/>
      <c r="K907" s="45"/>
      <c r="L907" s="45"/>
      <c r="M907" s="45"/>
      <c r="N907" s="45"/>
      <c r="O907" s="45"/>
      <c r="P907" s="45"/>
      <c r="Q907" s="45"/>
      <c r="R907" s="45"/>
      <c r="S907" s="45"/>
      <c r="T907" s="45"/>
      <c r="U907" s="45"/>
      <c r="V907" s="45"/>
      <c r="W907" s="45"/>
      <c r="X907" s="45"/>
    </row>
    <row r="908" spans="1:24" ht="24" customHeight="1">
      <c r="A908" s="45"/>
      <c r="B908" s="45"/>
      <c r="C908" s="45"/>
      <c r="D908" s="45"/>
      <c r="E908" s="45"/>
      <c r="F908" s="45"/>
      <c r="G908" s="45"/>
      <c r="H908" s="45"/>
      <c r="I908" s="45"/>
      <c r="J908" s="45"/>
      <c r="K908" s="45"/>
      <c r="L908" s="45"/>
      <c r="M908" s="45"/>
      <c r="N908" s="45"/>
      <c r="O908" s="45"/>
      <c r="P908" s="45"/>
      <c r="Q908" s="45"/>
      <c r="R908" s="45"/>
      <c r="S908" s="45"/>
      <c r="T908" s="45"/>
      <c r="U908" s="45"/>
      <c r="V908" s="45"/>
      <c r="W908" s="45"/>
      <c r="X908" s="45"/>
    </row>
    <row r="909" spans="1:24" ht="24" customHeight="1">
      <c r="A909" s="45"/>
      <c r="B909" s="45"/>
      <c r="C909" s="45"/>
      <c r="D909" s="45"/>
      <c r="E909" s="45"/>
      <c r="F909" s="45"/>
      <c r="G909" s="45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5"/>
      <c r="T909" s="45"/>
      <c r="U909" s="45"/>
      <c r="V909" s="45"/>
      <c r="W909" s="45"/>
      <c r="X909" s="45"/>
    </row>
    <row r="910" spans="1:24" ht="24" customHeight="1">
      <c r="A910" s="45"/>
      <c r="B910" s="45"/>
      <c r="C910" s="45"/>
      <c r="D910" s="45"/>
      <c r="E910" s="45"/>
      <c r="F910" s="45"/>
      <c r="G910" s="45"/>
      <c r="H910" s="45"/>
      <c r="I910" s="45"/>
      <c r="J910" s="45"/>
      <c r="K910" s="45"/>
      <c r="L910" s="45"/>
      <c r="M910" s="45"/>
      <c r="N910" s="45"/>
      <c r="O910" s="45"/>
      <c r="P910" s="45"/>
      <c r="Q910" s="45"/>
      <c r="R910" s="45"/>
      <c r="S910" s="45"/>
      <c r="T910" s="45"/>
      <c r="U910" s="45"/>
      <c r="V910" s="45"/>
      <c r="W910" s="45"/>
      <c r="X910" s="45"/>
    </row>
    <row r="911" spans="1:24" ht="24" customHeight="1">
      <c r="A911" s="45"/>
      <c r="B911" s="45"/>
      <c r="C911" s="45"/>
      <c r="D911" s="45"/>
      <c r="E911" s="45"/>
      <c r="F911" s="45"/>
      <c r="G911" s="45"/>
      <c r="H911" s="45"/>
      <c r="I911" s="45"/>
      <c r="J911" s="45"/>
      <c r="K911" s="45"/>
      <c r="L911" s="45"/>
      <c r="M911" s="45"/>
      <c r="N911" s="45"/>
      <c r="O911" s="45"/>
      <c r="P911" s="45"/>
      <c r="Q911" s="45"/>
      <c r="R911" s="45"/>
      <c r="S911" s="45"/>
      <c r="T911" s="45"/>
      <c r="U911" s="45"/>
      <c r="V911" s="45"/>
      <c r="W911" s="45"/>
      <c r="X911" s="45"/>
    </row>
    <row r="912" spans="1:24" ht="24" customHeight="1">
      <c r="A912" s="45"/>
      <c r="B912" s="45"/>
      <c r="C912" s="45"/>
      <c r="D912" s="45"/>
      <c r="E912" s="45"/>
      <c r="F912" s="45"/>
      <c r="G912" s="45"/>
      <c r="H912" s="45"/>
      <c r="I912" s="45"/>
      <c r="J912" s="45"/>
      <c r="K912" s="45"/>
      <c r="L912" s="45"/>
      <c r="M912" s="45"/>
      <c r="N912" s="45"/>
      <c r="O912" s="45"/>
      <c r="P912" s="45"/>
      <c r="Q912" s="45"/>
      <c r="R912" s="45"/>
      <c r="S912" s="45"/>
      <c r="T912" s="45"/>
      <c r="U912" s="45"/>
      <c r="V912" s="45"/>
      <c r="W912" s="45"/>
      <c r="X912" s="45"/>
    </row>
    <row r="913" spans="1:24" ht="24" customHeight="1">
      <c r="A913" s="45"/>
      <c r="B913" s="45"/>
      <c r="C913" s="45"/>
      <c r="D913" s="45"/>
      <c r="E913" s="45"/>
      <c r="F913" s="45"/>
      <c r="G913" s="45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R913" s="45"/>
      <c r="S913" s="45"/>
      <c r="T913" s="45"/>
      <c r="U913" s="45"/>
      <c r="V913" s="45"/>
      <c r="W913" s="45"/>
      <c r="X913" s="45"/>
    </row>
    <row r="914" spans="1:24" ht="24" customHeight="1">
      <c r="A914" s="45"/>
      <c r="B914" s="45"/>
      <c r="C914" s="45"/>
      <c r="D914" s="45"/>
      <c r="E914" s="45"/>
      <c r="F914" s="45"/>
      <c r="G914" s="45"/>
      <c r="H914" s="45"/>
      <c r="I914" s="45"/>
      <c r="J914" s="45"/>
      <c r="K914" s="45"/>
      <c r="L914" s="45"/>
      <c r="M914" s="45"/>
      <c r="N914" s="45"/>
      <c r="O914" s="45"/>
      <c r="P914" s="45"/>
      <c r="Q914" s="45"/>
      <c r="R914" s="45"/>
      <c r="S914" s="45"/>
      <c r="T914" s="45"/>
      <c r="U914" s="45"/>
      <c r="V914" s="45"/>
      <c r="W914" s="45"/>
      <c r="X914" s="45"/>
    </row>
    <row r="915" spans="1:24" ht="24" customHeight="1">
      <c r="A915" s="45"/>
      <c r="B915" s="45"/>
      <c r="C915" s="45"/>
      <c r="D915" s="45"/>
      <c r="E915" s="45"/>
      <c r="F915" s="45"/>
      <c r="G915" s="45"/>
      <c r="H915" s="45"/>
      <c r="I915" s="45"/>
      <c r="J915" s="45"/>
      <c r="K915" s="45"/>
      <c r="L915" s="45"/>
      <c r="M915" s="45"/>
      <c r="N915" s="45"/>
      <c r="O915" s="45"/>
      <c r="P915" s="45"/>
      <c r="Q915" s="45"/>
      <c r="R915" s="45"/>
      <c r="S915" s="45"/>
      <c r="T915" s="45"/>
      <c r="U915" s="45"/>
      <c r="V915" s="45"/>
      <c r="W915" s="45"/>
      <c r="X915" s="45"/>
    </row>
    <row r="916" spans="1:24" ht="24" customHeight="1">
      <c r="A916" s="45"/>
      <c r="B916" s="45"/>
      <c r="C916" s="45"/>
      <c r="D916" s="45"/>
      <c r="E916" s="45"/>
      <c r="F916" s="45"/>
      <c r="G916" s="45"/>
      <c r="H916" s="45"/>
      <c r="I916" s="45"/>
      <c r="J916" s="45"/>
      <c r="K916" s="45"/>
      <c r="L916" s="45"/>
      <c r="M916" s="45"/>
      <c r="N916" s="45"/>
      <c r="O916" s="45"/>
      <c r="P916" s="45"/>
      <c r="Q916" s="45"/>
      <c r="R916" s="45"/>
      <c r="S916" s="45"/>
      <c r="T916" s="45"/>
      <c r="U916" s="45"/>
      <c r="V916" s="45"/>
      <c r="W916" s="45"/>
      <c r="X916" s="45"/>
    </row>
    <row r="917" spans="1:24" ht="24" customHeight="1">
      <c r="A917" s="45"/>
      <c r="B917" s="45"/>
      <c r="C917" s="45"/>
      <c r="D917" s="45"/>
      <c r="E917" s="45"/>
      <c r="F917" s="45"/>
      <c r="G917" s="45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5"/>
      <c r="T917" s="45"/>
      <c r="U917" s="45"/>
      <c r="V917" s="45"/>
      <c r="W917" s="45"/>
      <c r="X917" s="45"/>
    </row>
    <row r="918" spans="1:24" ht="24" customHeight="1">
      <c r="A918" s="45"/>
      <c r="B918" s="45"/>
      <c r="C918" s="45"/>
      <c r="D918" s="45"/>
      <c r="E918" s="45"/>
      <c r="F918" s="45"/>
      <c r="G918" s="45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5"/>
      <c r="T918" s="45"/>
      <c r="U918" s="45"/>
      <c r="V918" s="45"/>
      <c r="W918" s="45"/>
      <c r="X918" s="45"/>
    </row>
    <row r="919" spans="1:24" ht="24" customHeight="1">
      <c r="A919" s="45"/>
      <c r="B919" s="45"/>
      <c r="C919" s="45"/>
      <c r="D919" s="45"/>
      <c r="E919" s="45"/>
      <c r="F919" s="45"/>
      <c r="G919" s="45"/>
      <c r="H919" s="45"/>
      <c r="I919" s="45"/>
      <c r="J919" s="45"/>
      <c r="K919" s="45"/>
      <c r="L919" s="45"/>
      <c r="M919" s="45"/>
      <c r="N919" s="45"/>
      <c r="O919" s="45"/>
      <c r="P919" s="45"/>
      <c r="Q919" s="45"/>
      <c r="R919" s="45"/>
      <c r="S919" s="45"/>
      <c r="T919" s="45"/>
      <c r="U919" s="45"/>
      <c r="V919" s="45"/>
      <c r="W919" s="45"/>
      <c r="X919" s="45"/>
    </row>
    <row r="920" spans="1:24" ht="24" customHeight="1">
      <c r="A920" s="45"/>
      <c r="B920" s="45"/>
      <c r="C920" s="45"/>
      <c r="D920" s="45"/>
      <c r="E920" s="45"/>
      <c r="F920" s="45"/>
      <c r="G920" s="45"/>
      <c r="H920" s="45"/>
      <c r="I920" s="45"/>
      <c r="J920" s="45"/>
      <c r="K920" s="45"/>
      <c r="L920" s="45"/>
      <c r="M920" s="45"/>
      <c r="N920" s="45"/>
      <c r="O920" s="45"/>
      <c r="P920" s="45"/>
      <c r="Q920" s="45"/>
      <c r="R920" s="45"/>
      <c r="S920" s="45"/>
      <c r="T920" s="45"/>
      <c r="U920" s="45"/>
      <c r="V920" s="45"/>
      <c r="W920" s="45"/>
      <c r="X920" s="45"/>
    </row>
    <row r="921" spans="1:24" ht="24" customHeight="1">
      <c r="A921" s="45"/>
      <c r="B921" s="45"/>
      <c r="C921" s="45"/>
      <c r="D921" s="45"/>
      <c r="E921" s="45"/>
      <c r="F921" s="45"/>
      <c r="G921" s="45"/>
      <c r="H921" s="45"/>
      <c r="I921" s="45"/>
      <c r="J921" s="45"/>
      <c r="K921" s="45"/>
      <c r="L921" s="45"/>
      <c r="M921" s="45"/>
      <c r="N921" s="45"/>
      <c r="O921" s="45"/>
      <c r="P921" s="45"/>
      <c r="Q921" s="45"/>
      <c r="R921" s="45"/>
      <c r="S921" s="45"/>
      <c r="T921" s="45"/>
      <c r="U921" s="45"/>
      <c r="V921" s="45"/>
      <c r="W921" s="45"/>
      <c r="X921" s="45"/>
    </row>
    <row r="922" spans="1:24" ht="24" customHeight="1">
      <c r="A922" s="45"/>
      <c r="B922" s="45"/>
      <c r="C922" s="45"/>
      <c r="D922" s="45"/>
      <c r="E922" s="45"/>
      <c r="F922" s="45"/>
      <c r="G922" s="45"/>
      <c r="H922" s="45"/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45"/>
      <c r="X922" s="45"/>
    </row>
    <row r="923" spans="1:24" ht="24" customHeight="1">
      <c r="A923" s="45"/>
      <c r="B923" s="45"/>
      <c r="C923" s="45"/>
      <c r="D923" s="45"/>
      <c r="E923" s="45"/>
      <c r="F923" s="45"/>
      <c r="G923" s="45"/>
      <c r="H923" s="45"/>
      <c r="I923" s="45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5"/>
      <c r="W923" s="45"/>
      <c r="X923" s="45"/>
    </row>
    <row r="924" spans="1:24" ht="24" customHeight="1">
      <c r="A924" s="45"/>
      <c r="B924" s="45"/>
      <c r="C924" s="45"/>
      <c r="D924" s="45"/>
      <c r="E924" s="45"/>
      <c r="F924" s="45"/>
      <c r="G924" s="45"/>
      <c r="H924" s="45"/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45"/>
      <c r="X924" s="45"/>
    </row>
    <row r="925" spans="1:24" ht="24" customHeight="1">
      <c r="A925" s="45"/>
      <c r="B925" s="45"/>
      <c r="C925" s="45"/>
      <c r="D925" s="45"/>
      <c r="E925" s="45"/>
      <c r="F925" s="45"/>
      <c r="G925" s="45"/>
      <c r="H925" s="45"/>
      <c r="I925" s="45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5"/>
      <c r="W925" s="45"/>
      <c r="X925" s="45"/>
    </row>
    <row r="926" spans="1:24" ht="24" customHeight="1">
      <c r="A926" s="45"/>
      <c r="B926" s="45"/>
      <c r="C926" s="45"/>
      <c r="D926" s="45"/>
      <c r="E926" s="45"/>
      <c r="F926" s="45"/>
      <c r="G926" s="45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45"/>
      <c r="X926" s="45"/>
    </row>
    <row r="927" spans="1:24" ht="24" customHeight="1">
      <c r="A927" s="45"/>
      <c r="B927" s="45"/>
      <c r="C927" s="45"/>
      <c r="D927" s="45"/>
      <c r="E927" s="45"/>
      <c r="F927" s="45"/>
      <c r="G927" s="45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45"/>
      <c r="X927" s="45"/>
    </row>
    <row r="928" spans="1:24" ht="24" customHeight="1">
      <c r="A928" s="45"/>
      <c r="B928" s="45"/>
      <c r="C928" s="45"/>
      <c r="D928" s="45"/>
      <c r="E928" s="45"/>
      <c r="F928" s="45"/>
      <c r="G928" s="45"/>
      <c r="H928" s="45"/>
      <c r="I928" s="45"/>
      <c r="J928" s="45"/>
      <c r="K928" s="45"/>
      <c r="L928" s="45"/>
      <c r="M928" s="45"/>
      <c r="N928" s="45"/>
      <c r="O928" s="45"/>
      <c r="P928" s="45"/>
      <c r="Q928" s="45"/>
      <c r="R928" s="45"/>
      <c r="S928" s="45"/>
      <c r="T928" s="45"/>
      <c r="U928" s="45"/>
      <c r="V928" s="45"/>
      <c r="W928" s="45"/>
      <c r="X928" s="45"/>
    </row>
    <row r="929" spans="1:24" ht="24" customHeight="1">
      <c r="A929" s="45"/>
      <c r="B929" s="45"/>
      <c r="C929" s="45"/>
      <c r="D929" s="45"/>
      <c r="E929" s="45"/>
      <c r="F929" s="45"/>
      <c r="G929" s="45"/>
      <c r="H929" s="45"/>
      <c r="I929" s="45"/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5"/>
      <c r="W929" s="45"/>
      <c r="X929" s="45"/>
    </row>
    <row r="930" spans="1:24" ht="24" customHeight="1">
      <c r="A930" s="45"/>
      <c r="B930" s="45"/>
      <c r="C930" s="45"/>
      <c r="D930" s="45"/>
      <c r="E930" s="45"/>
      <c r="F930" s="45"/>
      <c r="G930" s="45"/>
      <c r="H930" s="45"/>
      <c r="I930" s="45"/>
      <c r="J930" s="45"/>
      <c r="K930" s="45"/>
      <c r="L930" s="45"/>
      <c r="M930" s="45"/>
      <c r="N930" s="45"/>
      <c r="O930" s="45"/>
      <c r="P930" s="45"/>
      <c r="Q930" s="45"/>
      <c r="R930" s="45"/>
      <c r="S930" s="45"/>
      <c r="T930" s="45"/>
      <c r="U930" s="45"/>
      <c r="V930" s="45"/>
      <c r="W930" s="45"/>
      <c r="X930" s="45"/>
    </row>
    <row r="931" spans="1:24" ht="24" customHeight="1">
      <c r="A931" s="45"/>
      <c r="B931" s="45"/>
      <c r="C931" s="45"/>
      <c r="D931" s="45"/>
      <c r="E931" s="45"/>
      <c r="F931" s="45"/>
      <c r="G931" s="45"/>
      <c r="H931" s="45"/>
      <c r="I931" s="45"/>
      <c r="J931" s="45"/>
      <c r="K931" s="45"/>
      <c r="L931" s="45"/>
      <c r="M931" s="45"/>
      <c r="N931" s="45"/>
      <c r="O931" s="45"/>
      <c r="P931" s="45"/>
      <c r="Q931" s="45"/>
      <c r="R931" s="45"/>
      <c r="S931" s="45"/>
      <c r="T931" s="45"/>
      <c r="U931" s="45"/>
      <c r="V931" s="45"/>
      <c r="W931" s="45"/>
      <c r="X931" s="45"/>
    </row>
    <row r="932" spans="1:24" ht="24" customHeight="1">
      <c r="A932" s="45"/>
      <c r="B932" s="45"/>
      <c r="C932" s="45"/>
      <c r="D932" s="45"/>
      <c r="E932" s="45"/>
      <c r="F932" s="45"/>
      <c r="G932" s="45"/>
      <c r="H932" s="45"/>
      <c r="I932" s="45"/>
      <c r="J932" s="45"/>
      <c r="K932" s="45"/>
      <c r="L932" s="45"/>
      <c r="M932" s="45"/>
      <c r="N932" s="45"/>
      <c r="O932" s="45"/>
      <c r="P932" s="45"/>
      <c r="Q932" s="45"/>
      <c r="R932" s="45"/>
      <c r="S932" s="45"/>
      <c r="T932" s="45"/>
      <c r="U932" s="45"/>
      <c r="V932" s="45"/>
      <c r="W932" s="45"/>
      <c r="X932" s="45"/>
    </row>
    <row r="933" spans="1:24" ht="24" customHeight="1">
      <c r="A933" s="45"/>
      <c r="B933" s="45"/>
      <c r="C933" s="45"/>
      <c r="D933" s="45"/>
      <c r="E933" s="45"/>
      <c r="F933" s="45"/>
      <c r="G933" s="45"/>
      <c r="H933" s="45"/>
      <c r="I933" s="45"/>
      <c r="J933" s="45"/>
      <c r="K933" s="45"/>
      <c r="L933" s="45"/>
      <c r="M933" s="45"/>
      <c r="N933" s="45"/>
      <c r="O933" s="45"/>
      <c r="P933" s="45"/>
      <c r="Q933" s="45"/>
      <c r="R933" s="45"/>
      <c r="S933" s="45"/>
      <c r="T933" s="45"/>
      <c r="U933" s="45"/>
      <c r="V933" s="45"/>
      <c r="W933" s="45"/>
      <c r="X933" s="45"/>
    </row>
    <row r="934" spans="1:24" ht="24" customHeight="1">
      <c r="A934" s="45"/>
      <c r="B934" s="45"/>
      <c r="C934" s="45"/>
      <c r="D934" s="45"/>
      <c r="E934" s="45"/>
      <c r="F934" s="45"/>
      <c r="G934" s="45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5"/>
      <c r="T934" s="45"/>
      <c r="U934" s="45"/>
      <c r="V934" s="45"/>
      <c r="W934" s="45"/>
      <c r="X934" s="45"/>
    </row>
    <row r="935" spans="1:24" ht="24" customHeight="1">
      <c r="A935" s="45"/>
      <c r="B935" s="45"/>
      <c r="C935" s="45"/>
      <c r="D935" s="45"/>
      <c r="E935" s="45"/>
      <c r="F935" s="45"/>
      <c r="G935" s="45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5"/>
      <c r="T935" s="45"/>
      <c r="U935" s="45"/>
      <c r="V935" s="45"/>
      <c r="W935" s="45"/>
      <c r="X935" s="45"/>
    </row>
    <row r="936" spans="1:24" ht="24" customHeight="1">
      <c r="A936" s="45"/>
      <c r="B936" s="45"/>
      <c r="C936" s="45"/>
      <c r="D936" s="45"/>
      <c r="E936" s="45"/>
      <c r="F936" s="45"/>
      <c r="G936" s="45"/>
      <c r="H936" s="45"/>
      <c r="I936" s="45"/>
      <c r="J936" s="45"/>
      <c r="K936" s="45"/>
      <c r="L936" s="45"/>
      <c r="M936" s="45"/>
      <c r="N936" s="45"/>
      <c r="O936" s="45"/>
      <c r="P936" s="45"/>
      <c r="Q936" s="45"/>
      <c r="R936" s="45"/>
      <c r="S936" s="45"/>
      <c r="T936" s="45"/>
      <c r="U936" s="45"/>
      <c r="V936" s="45"/>
      <c r="W936" s="45"/>
      <c r="X936" s="45"/>
    </row>
    <row r="937" spans="1:24" ht="24" customHeight="1">
      <c r="A937" s="45"/>
      <c r="B937" s="45"/>
      <c r="C937" s="45"/>
      <c r="D937" s="45"/>
      <c r="E937" s="45"/>
      <c r="F937" s="45"/>
      <c r="G937" s="45"/>
      <c r="H937" s="45"/>
      <c r="I937" s="45"/>
      <c r="J937" s="45"/>
      <c r="K937" s="45"/>
      <c r="L937" s="45"/>
      <c r="M937" s="45"/>
      <c r="N937" s="45"/>
      <c r="O937" s="45"/>
      <c r="P937" s="45"/>
      <c r="Q937" s="45"/>
      <c r="R937" s="45"/>
      <c r="S937" s="45"/>
      <c r="T937" s="45"/>
      <c r="U937" s="45"/>
      <c r="V937" s="45"/>
      <c r="W937" s="45"/>
      <c r="X937" s="45"/>
    </row>
    <row r="938" spans="1:24" ht="24" customHeight="1">
      <c r="A938" s="45"/>
      <c r="B938" s="45"/>
      <c r="C938" s="45"/>
      <c r="D938" s="45"/>
      <c r="E938" s="45"/>
      <c r="F938" s="45"/>
      <c r="G938" s="45"/>
      <c r="H938" s="45"/>
      <c r="I938" s="45"/>
      <c r="J938" s="45"/>
      <c r="K938" s="45"/>
      <c r="L938" s="45"/>
      <c r="M938" s="45"/>
      <c r="N938" s="45"/>
      <c r="O938" s="45"/>
      <c r="P938" s="45"/>
      <c r="Q938" s="45"/>
      <c r="R938" s="45"/>
      <c r="S938" s="45"/>
      <c r="T938" s="45"/>
      <c r="U938" s="45"/>
      <c r="V938" s="45"/>
      <c r="W938" s="45"/>
      <c r="X938" s="45"/>
    </row>
    <row r="939" spans="1:24" ht="24" customHeight="1">
      <c r="A939" s="45"/>
      <c r="B939" s="45"/>
      <c r="C939" s="45"/>
      <c r="D939" s="45"/>
      <c r="E939" s="45"/>
      <c r="F939" s="45"/>
      <c r="G939" s="45"/>
      <c r="H939" s="45"/>
      <c r="I939" s="45"/>
      <c r="J939" s="45"/>
      <c r="K939" s="45"/>
      <c r="L939" s="45"/>
      <c r="M939" s="45"/>
      <c r="N939" s="45"/>
      <c r="O939" s="45"/>
      <c r="P939" s="45"/>
      <c r="Q939" s="45"/>
      <c r="R939" s="45"/>
      <c r="S939" s="45"/>
      <c r="T939" s="45"/>
      <c r="U939" s="45"/>
      <c r="V939" s="45"/>
      <c r="W939" s="45"/>
      <c r="X939" s="45"/>
    </row>
    <row r="940" spans="1:24" ht="24" customHeight="1">
      <c r="A940" s="45"/>
      <c r="B940" s="45"/>
      <c r="C940" s="45"/>
      <c r="D940" s="45"/>
      <c r="E940" s="45"/>
      <c r="F940" s="45"/>
      <c r="G940" s="45"/>
      <c r="H940" s="45"/>
      <c r="I940" s="45"/>
      <c r="J940" s="45"/>
      <c r="K940" s="45"/>
      <c r="L940" s="45"/>
      <c r="M940" s="45"/>
      <c r="N940" s="45"/>
      <c r="O940" s="45"/>
      <c r="P940" s="45"/>
      <c r="Q940" s="45"/>
      <c r="R940" s="45"/>
      <c r="S940" s="45"/>
      <c r="T940" s="45"/>
      <c r="U940" s="45"/>
      <c r="V940" s="45"/>
      <c r="W940" s="45"/>
      <c r="X940" s="45"/>
    </row>
    <row r="941" spans="1:24" ht="24" customHeight="1">
      <c r="A941" s="45"/>
      <c r="B941" s="45"/>
      <c r="C941" s="45"/>
      <c r="D941" s="45"/>
      <c r="E941" s="45"/>
      <c r="F941" s="45"/>
      <c r="G941" s="45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5"/>
      <c r="W941" s="45"/>
      <c r="X941" s="45"/>
    </row>
    <row r="942" spans="1:24" ht="24" customHeight="1">
      <c r="A942" s="45"/>
      <c r="B942" s="45"/>
      <c r="C942" s="45"/>
      <c r="D942" s="45"/>
      <c r="E942" s="45"/>
      <c r="F942" s="45"/>
      <c r="G942" s="45"/>
      <c r="H942" s="45"/>
      <c r="I942" s="45"/>
      <c r="J942" s="45"/>
      <c r="K942" s="45"/>
      <c r="L942" s="45"/>
      <c r="M942" s="45"/>
      <c r="N942" s="45"/>
      <c r="O942" s="45"/>
      <c r="P942" s="45"/>
      <c r="Q942" s="45"/>
      <c r="R942" s="45"/>
      <c r="S942" s="45"/>
      <c r="T942" s="45"/>
      <c r="U942" s="45"/>
      <c r="V942" s="45"/>
      <c r="W942" s="45"/>
      <c r="X942" s="45"/>
    </row>
    <row r="943" spans="1:24" ht="24" customHeight="1">
      <c r="A943" s="45"/>
      <c r="B943" s="45"/>
      <c r="C943" s="45"/>
      <c r="D943" s="45"/>
      <c r="E943" s="45"/>
      <c r="F943" s="45"/>
      <c r="G943" s="45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5"/>
      <c r="T943" s="45"/>
      <c r="U943" s="45"/>
      <c r="V943" s="45"/>
      <c r="W943" s="45"/>
      <c r="X943" s="45"/>
    </row>
    <row r="944" spans="1:24" ht="24" customHeight="1">
      <c r="A944" s="45"/>
      <c r="B944" s="45"/>
      <c r="C944" s="45"/>
      <c r="D944" s="45"/>
      <c r="E944" s="45"/>
      <c r="F944" s="45"/>
      <c r="G944" s="45"/>
      <c r="H944" s="45"/>
      <c r="I944" s="45"/>
      <c r="J944" s="45"/>
      <c r="K944" s="45"/>
      <c r="L944" s="45"/>
      <c r="M944" s="45"/>
      <c r="N944" s="45"/>
      <c r="O944" s="45"/>
      <c r="P944" s="45"/>
      <c r="Q944" s="45"/>
      <c r="R944" s="45"/>
      <c r="S944" s="45"/>
      <c r="T944" s="45"/>
      <c r="U944" s="45"/>
      <c r="V944" s="45"/>
      <c r="W944" s="45"/>
      <c r="X944" s="45"/>
    </row>
    <row r="945" spans="1:24" ht="24" customHeight="1">
      <c r="A945" s="45"/>
      <c r="B945" s="45"/>
      <c r="C945" s="45"/>
      <c r="D945" s="45"/>
      <c r="E945" s="45"/>
      <c r="F945" s="45"/>
      <c r="G945" s="45"/>
      <c r="H945" s="45"/>
      <c r="I945" s="45"/>
      <c r="J945" s="45"/>
      <c r="K945" s="45"/>
      <c r="L945" s="45"/>
      <c r="M945" s="45"/>
      <c r="N945" s="45"/>
      <c r="O945" s="45"/>
      <c r="P945" s="45"/>
      <c r="Q945" s="45"/>
      <c r="R945" s="45"/>
      <c r="S945" s="45"/>
      <c r="T945" s="45"/>
      <c r="U945" s="45"/>
      <c r="V945" s="45"/>
      <c r="W945" s="45"/>
      <c r="X945" s="45"/>
    </row>
    <row r="946" spans="1:24" ht="24" customHeight="1">
      <c r="A946" s="45"/>
      <c r="B946" s="45"/>
      <c r="C946" s="45"/>
      <c r="D946" s="45"/>
      <c r="E946" s="45"/>
      <c r="F946" s="45"/>
      <c r="G946" s="45"/>
      <c r="H946" s="45"/>
      <c r="I946" s="45"/>
      <c r="J946" s="45"/>
      <c r="K946" s="45"/>
      <c r="L946" s="45"/>
      <c r="M946" s="45"/>
      <c r="N946" s="45"/>
      <c r="O946" s="45"/>
      <c r="P946" s="45"/>
      <c r="Q946" s="45"/>
      <c r="R946" s="45"/>
      <c r="S946" s="45"/>
      <c r="T946" s="45"/>
      <c r="U946" s="45"/>
      <c r="V946" s="45"/>
      <c r="W946" s="45"/>
      <c r="X946" s="45"/>
    </row>
    <row r="947" spans="1:24" ht="24" customHeight="1">
      <c r="A947" s="45"/>
      <c r="B947" s="45"/>
      <c r="C947" s="45"/>
      <c r="D947" s="45"/>
      <c r="E947" s="45"/>
      <c r="F947" s="45"/>
      <c r="G947" s="45"/>
      <c r="H947" s="45"/>
      <c r="I947" s="45"/>
      <c r="J947" s="45"/>
      <c r="K947" s="45"/>
      <c r="L947" s="45"/>
      <c r="M947" s="45"/>
      <c r="N947" s="45"/>
      <c r="O947" s="45"/>
      <c r="P947" s="45"/>
      <c r="Q947" s="45"/>
      <c r="R947" s="45"/>
      <c r="S947" s="45"/>
      <c r="T947" s="45"/>
      <c r="U947" s="45"/>
      <c r="V947" s="45"/>
      <c r="W947" s="45"/>
      <c r="X947" s="45"/>
    </row>
    <row r="948" spans="1:24" ht="24" customHeight="1">
      <c r="A948" s="45"/>
      <c r="B948" s="45"/>
      <c r="C948" s="45"/>
      <c r="D948" s="45"/>
      <c r="E948" s="45"/>
      <c r="F948" s="45"/>
      <c r="G948" s="45"/>
      <c r="H948" s="45"/>
      <c r="I948" s="45"/>
      <c r="J948" s="45"/>
      <c r="K948" s="45"/>
      <c r="L948" s="45"/>
      <c r="M948" s="45"/>
      <c r="N948" s="45"/>
      <c r="O948" s="45"/>
      <c r="P948" s="45"/>
      <c r="Q948" s="45"/>
      <c r="R948" s="45"/>
      <c r="S948" s="45"/>
      <c r="T948" s="45"/>
      <c r="U948" s="45"/>
      <c r="V948" s="45"/>
      <c r="W948" s="45"/>
      <c r="X948" s="45"/>
    </row>
    <row r="949" spans="1:24" ht="24" customHeight="1">
      <c r="A949" s="45"/>
      <c r="B949" s="45"/>
      <c r="C949" s="45"/>
      <c r="D949" s="45"/>
      <c r="E949" s="45"/>
      <c r="F949" s="45"/>
      <c r="G949" s="45"/>
      <c r="H949" s="45"/>
      <c r="I949" s="45"/>
      <c r="J949" s="45"/>
      <c r="K949" s="45"/>
      <c r="L949" s="45"/>
      <c r="M949" s="45"/>
      <c r="N949" s="45"/>
      <c r="O949" s="45"/>
      <c r="P949" s="45"/>
      <c r="Q949" s="45"/>
      <c r="R949" s="45"/>
      <c r="S949" s="45"/>
      <c r="T949" s="45"/>
      <c r="U949" s="45"/>
      <c r="V949" s="45"/>
      <c r="W949" s="45"/>
      <c r="X949" s="45"/>
    </row>
    <row r="950" spans="1:24" ht="24" customHeight="1">
      <c r="A950" s="45"/>
      <c r="B950" s="45"/>
      <c r="C950" s="45"/>
      <c r="D950" s="45"/>
      <c r="E950" s="45"/>
      <c r="F950" s="45"/>
      <c r="G950" s="45"/>
      <c r="H950" s="45"/>
      <c r="I950" s="45"/>
      <c r="J950" s="45"/>
      <c r="K950" s="45"/>
      <c r="L950" s="45"/>
      <c r="M950" s="45"/>
      <c r="N950" s="45"/>
      <c r="O950" s="45"/>
      <c r="P950" s="45"/>
      <c r="Q950" s="45"/>
      <c r="R950" s="45"/>
      <c r="S950" s="45"/>
      <c r="T950" s="45"/>
      <c r="U950" s="45"/>
      <c r="V950" s="45"/>
      <c r="W950" s="45"/>
      <c r="X950" s="45"/>
    </row>
    <row r="951" spans="1:24" ht="24" customHeight="1">
      <c r="A951" s="45"/>
      <c r="B951" s="45"/>
      <c r="C951" s="45"/>
      <c r="D951" s="45"/>
      <c r="E951" s="45"/>
      <c r="F951" s="45"/>
      <c r="G951" s="45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R951" s="45"/>
      <c r="S951" s="45"/>
      <c r="T951" s="45"/>
      <c r="U951" s="45"/>
      <c r="V951" s="45"/>
      <c r="W951" s="45"/>
      <c r="X951" s="45"/>
    </row>
    <row r="952" spans="1:24" ht="24" customHeight="1">
      <c r="A952" s="45"/>
      <c r="B952" s="45"/>
      <c r="C952" s="45"/>
      <c r="D952" s="45"/>
      <c r="E952" s="45"/>
      <c r="F952" s="45"/>
      <c r="G952" s="45"/>
      <c r="H952" s="45"/>
      <c r="I952" s="45"/>
      <c r="J952" s="45"/>
      <c r="K952" s="45"/>
      <c r="L952" s="45"/>
      <c r="M952" s="45"/>
      <c r="N952" s="45"/>
      <c r="O952" s="45"/>
      <c r="P952" s="45"/>
      <c r="Q952" s="45"/>
      <c r="R952" s="45"/>
      <c r="S952" s="45"/>
      <c r="T952" s="45"/>
      <c r="U952" s="45"/>
      <c r="V952" s="45"/>
      <c r="W952" s="45"/>
      <c r="X952" s="45"/>
    </row>
    <row r="953" spans="1:24" ht="24" customHeight="1">
      <c r="A953" s="45"/>
      <c r="B953" s="45"/>
      <c r="C953" s="45"/>
      <c r="D953" s="45"/>
      <c r="E953" s="45"/>
      <c r="F953" s="45"/>
      <c r="G953" s="45"/>
      <c r="H953" s="45"/>
      <c r="I953" s="45"/>
      <c r="J953" s="45"/>
      <c r="K953" s="45"/>
      <c r="L953" s="45"/>
      <c r="M953" s="45"/>
      <c r="N953" s="45"/>
      <c r="O953" s="45"/>
      <c r="P953" s="45"/>
      <c r="Q953" s="45"/>
      <c r="R953" s="45"/>
      <c r="S953" s="45"/>
      <c r="T953" s="45"/>
      <c r="U953" s="45"/>
      <c r="V953" s="45"/>
      <c r="W953" s="45"/>
      <c r="X953" s="45"/>
    </row>
    <row r="954" spans="1:24" ht="24" customHeight="1">
      <c r="A954" s="45"/>
      <c r="B954" s="45"/>
      <c r="C954" s="45"/>
      <c r="D954" s="45"/>
      <c r="E954" s="45"/>
      <c r="F954" s="45"/>
      <c r="G954" s="45"/>
      <c r="H954" s="45"/>
      <c r="I954" s="45"/>
      <c r="J954" s="45"/>
      <c r="K954" s="45"/>
      <c r="L954" s="45"/>
      <c r="M954" s="45"/>
      <c r="N954" s="45"/>
      <c r="O954" s="45"/>
      <c r="P954" s="45"/>
      <c r="Q954" s="45"/>
      <c r="R954" s="45"/>
      <c r="S954" s="45"/>
      <c r="T954" s="45"/>
      <c r="U954" s="45"/>
      <c r="V954" s="45"/>
      <c r="W954" s="45"/>
      <c r="X954" s="45"/>
    </row>
    <row r="955" spans="1:24" ht="24" customHeight="1">
      <c r="A955" s="45"/>
      <c r="B955" s="45"/>
      <c r="C955" s="45"/>
      <c r="D955" s="45"/>
      <c r="E955" s="45"/>
      <c r="F955" s="45"/>
      <c r="G955" s="45"/>
      <c r="H955" s="45"/>
      <c r="I955" s="45"/>
      <c r="J955" s="45"/>
      <c r="K955" s="45"/>
      <c r="L955" s="45"/>
      <c r="M955" s="45"/>
      <c r="N955" s="45"/>
      <c r="O955" s="45"/>
      <c r="P955" s="45"/>
      <c r="Q955" s="45"/>
      <c r="R955" s="45"/>
      <c r="S955" s="45"/>
      <c r="T955" s="45"/>
      <c r="U955" s="45"/>
      <c r="V955" s="45"/>
      <c r="W955" s="45"/>
      <c r="X955" s="45"/>
    </row>
    <row r="956" spans="1:24" ht="24" customHeight="1">
      <c r="A956" s="45"/>
      <c r="B956" s="45"/>
      <c r="C956" s="45"/>
      <c r="D956" s="45"/>
      <c r="E956" s="45"/>
      <c r="F956" s="45"/>
      <c r="G956" s="45"/>
      <c r="H956" s="45"/>
      <c r="I956" s="45"/>
      <c r="J956" s="45"/>
      <c r="K956" s="45"/>
      <c r="L956" s="45"/>
      <c r="M956" s="45"/>
      <c r="N956" s="45"/>
      <c r="O956" s="45"/>
      <c r="P956" s="45"/>
      <c r="Q956" s="45"/>
      <c r="R956" s="45"/>
      <c r="S956" s="45"/>
      <c r="T956" s="45"/>
      <c r="U956" s="45"/>
      <c r="V956" s="45"/>
      <c r="W956" s="45"/>
      <c r="X956" s="45"/>
    </row>
    <row r="957" spans="1:24" ht="24" customHeight="1">
      <c r="A957" s="45"/>
      <c r="B957" s="45"/>
      <c r="C957" s="45"/>
      <c r="D957" s="45"/>
      <c r="E957" s="45"/>
      <c r="F957" s="45"/>
      <c r="G957" s="45"/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R957" s="45"/>
      <c r="S957" s="45"/>
      <c r="T957" s="45"/>
      <c r="U957" s="45"/>
      <c r="V957" s="45"/>
      <c r="W957" s="45"/>
      <c r="X957" s="45"/>
    </row>
    <row r="958" spans="1:24" ht="24" customHeight="1">
      <c r="A958" s="45"/>
      <c r="B958" s="45"/>
      <c r="C958" s="45"/>
      <c r="D958" s="45"/>
      <c r="E958" s="45"/>
      <c r="F958" s="45"/>
      <c r="G958" s="45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5"/>
      <c r="T958" s="45"/>
      <c r="U958" s="45"/>
      <c r="V958" s="45"/>
      <c r="W958" s="45"/>
      <c r="X958" s="45"/>
    </row>
    <row r="959" spans="1:24" ht="24" customHeight="1">
      <c r="A959" s="45"/>
      <c r="B959" s="45"/>
      <c r="C959" s="45"/>
      <c r="D959" s="45"/>
      <c r="E959" s="45"/>
      <c r="F959" s="45"/>
      <c r="G959" s="45"/>
      <c r="H959" s="45"/>
      <c r="I959" s="45"/>
      <c r="J959" s="45"/>
      <c r="K959" s="45"/>
      <c r="L959" s="45"/>
      <c r="M959" s="45"/>
      <c r="N959" s="45"/>
      <c r="O959" s="45"/>
      <c r="P959" s="45"/>
      <c r="Q959" s="45"/>
      <c r="R959" s="45"/>
      <c r="S959" s="45"/>
      <c r="T959" s="45"/>
      <c r="U959" s="45"/>
      <c r="V959" s="45"/>
      <c r="W959" s="45"/>
      <c r="X959" s="45"/>
    </row>
    <row r="960" spans="1:24" ht="24" customHeight="1">
      <c r="A960" s="45"/>
      <c r="B960" s="45"/>
      <c r="C960" s="45"/>
      <c r="D960" s="45"/>
      <c r="E960" s="45"/>
      <c r="F960" s="45"/>
      <c r="G960" s="45"/>
      <c r="H960" s="45"/>
      <c r="I960" s="45"/>
      <c r="J960" s="45"/>
      <c r="K960" s="45"/>
      <c r="L960" s="45"/>
      <c r="M960" s="45"/>
      <c r="N960" s="45"/>
      <c r="O960" s="45"/>
      <c r="P960" s="45"/>
      <c r="Q960" s="45"/>
      <c r="R960" s="45"/>
      <c r="S960" s="45"/>
      <c r="T960" s="45"/>
      <c r="U960" s="45"/>
      <c r="V960" s="45"/>
      <c r="W960" s="45"/>
      <c r="X960" s="45"/>
    </row>
    <row r="961" spans="1:24" ht="24" customHeight="1">
      <c r="A961" s="45"/>
      <c r="B961" s="45"/>
      <c r="C961" s="45"/>
      <c r="D961" s="45"/>
      <c r="E961" s="45"/>
      <c r="F961" s="45"/>
      <c r="G961" s="45"/>
      <c r="H961" s="45"/>
      <c r="I961" s="45"/>
      <c r="J961" s="45"/>
      <c r="K961" s="45"/>
      <c r="L961" s="45"/>
      <c r="M961" s="45"/>
      <c r="N961" s="45"/>
      <c r="O961" s="45"/>
      <c r="P961" s="45"/>
      <c r="Q961" s="45"/>
      <c r="R961" s="45"/>
      <c r="S961" s="45"/>
      <c r="T961" s="45"/>
      <c r="U961" s="45"/>
      <c r="V961" s="45"/>
      <c r="W961" s="45"/>
      <c r="X961" s="45"/>
    </row>
    <row r="962" spans="1:24" ht="24" customHeight="1">
      <c r="A962" s="45"/>
      <c r="B962" s="45"/>
      <c r="C962" s="45"/>
      <c r="D962" s="45"/>
      <c r="E962" s="45"/>
      <c r="F962" s="45"/>
      <c r="G962" s="45"/>
      <c r="H962" s="45"/>
      <c r="I962" s="45"/>
      <c r="J962" s="45"/>
      <c r="K962" s="45"/>
      <c r="L962" s="45"/>
      <c r="M962" s="45"/>
      <c r="N962" s="45"/>
      <c r="O962" s="45"/>
      <c r="P962" s="45"/>
      <c r="Q962" s="45"/>
      <c r="R962" s="45"/>
      <c r="S962" s="45"/>
      <c r="T962" s="45"/>
      <c r="U962" s="45"/>
      <c r="V962" s="45"/>
      <c r="W962" s="45"/>
      <c r="X962" s="45"/>
    </row>
    <row r="963" spans="1:24" ht="24" customHeight="1">
      <c r="A963" s="45"/>
      <c r="B963" s="45"/>
      <c r="C963" s="45"/>
      <c r="D963" s="45"/>
      <c r="E963" s="45"/>
      <c r="F963" s="45"/>
      <c r="G963" s="45"/>
      <c r="H963" s="45"/>
      <c r="I963" s="45"/>
      <c r="J963" s="45"/>
      <c r="K963" s="45"/>
      <c r="L963" s="45"/>
      <c r="M963" s="45"/>
      <c r="N963" s="45"/>
      <c r="O963" s="45"/>
      <c r="P963" s="45"/>
      <c r="Q963" s="45"/>
      <c r="R963" s="45"/>
      <c r="S963" s="45"/>
      <c r="T963" s="45"/>
      <c r="U963" s="45"/>
      <c r="V963" s="45"/>
      <c r="W963" s="45"/>
      <c r="X963" s="45"/>
    </row>
    <row r="964" spans="1:24" ht="24" customHeight="1">
      <c r="A964" s="45"/>
      <c r="B964" s="45"/>
      <c r="C964" s="45"/>
      <c r="D964" s="45"/>
      <c r="E964" s="45"/>
      <c r="F964" s="45"/>
      <c r="G964" s="45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5"/>
      <c r="T964" s="45"/>
      <c r="U964" s="45"/>
      <c r="V964" s="45"/>
      <c r="W964" s="45"/>
      <c r="X964" s="45"/>
    </row>
    <row r="965" spans="1:24" ht="24" customHeight="1">
      <c r="A965" s="45"/>
      <c r="B965" s="45"/>
      <c r="C965" s="45"/>
      <c r="D965" s="45"/>
      <c r="E965" s="45"/>
      <c r="F965" s="45"/>
      <c r="G965" s="45"/>
      <c r="H965" s="45"/>
      <c r="I965" s="45"/>
      <c r="J965" s="45"/>
      <c r="K965" s="45"/>
      <c r="L965" s="45"/>
      <c r="M965" s="45"/>
      <c r="N965" s="45"/>
      <c r="O965" s="45"/>
      <c r="P965" s="45"/>
      <c r="Q965" s="45"/>
      <c r="R965" s="45"/>
      <c r="S965" s="45"/>
      <c r="T965" s="45"/>
      <c r="U965" s="45"/>
      <c r="V965" s="45"/>
      <c r="W965" s="45"/>
      <c r="X965" s="45"/>
    </row>
    <row r="966" spans="1:24" ht="24" customHeight="1">
      <c r="A966" s="45"/>
      <c r="B966" s="45"/>
      <c r="C966" s="45"/>
      <c r="D966" s="45"/>
      <c r="E966" s="45"/>
      <c r="F966" s="45"/>
      <c r="G966" s="45"/>
      <c r="H966" s="45"/>
      <c r="I966" s="45"/>
      <c r="J966" s="45"/>
      <c r="K966" s="45"/>
      <c r="L966" s="45"/>
      <c r="M966" s="45"/>
      <c r="N966" s="45"/>
      <c r="O966" s="45"/>
      <c r="P966" s="45"/>
      <c r="Q966" s="45"/>
      <c r="R966" s="45"/>
      <c r="S966" s="45"/>
      <c r="T966" s="45"/>
      <c r="U966" s="45"/>
      <c r="V966" s="45"/>
      <c r="W966" s="45"/>
      <c r="X966" s="45"/>
    </row>
    <row r="967" spans="1:24" ht="24" customHeight="1">
      <c r="A967" s="45"/>
      <c r="B967" s="45"/>
      <c r="C967" s="45"/>
      <c r="D967" s="45"/>
      <c r="E967" s="45"/>
      <c r="F967" s="45"/>
      <c r="G967" s="45"/>
      <c r="H967" s="45"/>
      <c r="I967" s="45"/>
      <c r="J967" s="45"/>
      <c r="K967" s="45"/>
      <c r="L967" s="45"/>
      <c r="M967" s="45"/>
      <c r="N967" s="45"/>
      <c r="O967" s="45"/>
      <c r="P967" s="45"/>
      <c r="Q967" s="45"/>
      <c r="R967" s="45"/>
      <c r="S967" s="45"/>
      <c r="T967" s="45"/>
      <c r="U967" s="45"/>
      <c r="V967" s="45"/>
      <c r="W967" s="45"/>
      <c r="X967" s="45"/>
    </row>
    <row r="968" spans="1:24" ht="24" customHeight="1">
      <c r="A968" s="45"/>
      <c r="B968" s="45"/>
      <c r="C968" s="45"/>
      <c r="D968" s="45"/>
      <c r="E968" s="45"/>
      <c r="F968" s="45"/>
      <c r="G968" s="45"/>
      <c r="H968" s="45"/>
      <c r="I968" s="45"/>
      <c r="J968" s="45"/>
      <c r="K968" s="45"/>
      <c r="L968" s="45"/>
      <c r="M968" s="45"/>
      <c r="N968" s="45"/>
      <c r="O968" s="45"/>
      <c r="P968" s="45"/>
      <c r="Q968" s="45"/>
      <c r="R968" s="45"/>
      <c r="S968" s="45"/>
      <c r="T968" s="45"/>
      <c r="U968" s="45"/>
      <c r="V968" s="45"/>
      <c r="W968" s="45"/>
      <c r="X968" s="45"/>
    </row>
    <row r="969" spans="1:24" ht="24" customHeight="1">
      <c r="A969" s="45"/>
      <c r="B969" s="45"/>
      <c r="C969" s="45"/>
      <c r="D969" s="45"/>
      <c r="E969" s="45"/>
      <c r="F969" s="45"/>
      <c r="G969" s="45"/>
      <c r="H969" s="45"/>
      <c r="I969" s="45"/>
      <c r="J969" s="45"/>
      <c r="K969" s="45"/>
      <c r="L969" s="45"/>
      <c r="M969" s="45"/>
      <c r="N969" s="45"/>
      <c r="O969" s="45"/>
      <c r="P969" s="45"/>
      <c r="Q969" s="45"/>
      <c r="R969" s="45"/>
      <c r="S969" s="45"/>
      <c r="T969" s="45"/>
      <c r="U969" s="45"/>
      <c r="V969" s="45"/>
      <c r="W969" s="45"/>
      <c r="X969" s="45"/>
    </row>
    <row r="970" spans="1:24" ht="24" customHeight="1">
      <c r="A970" s="45"/>
      <c r="B970" s="45"/>
      <c r="C970" s="45"/>
      <c r="D970" s="45"/>
      <c r="E970" s="45"/>
      <c r="F970" s="45"/>
      <c r="G970" s="45"/>
      <c r="H970" s="45"/>
      <c r="I970" s="45"/>
      <c r="J970" s="45"/>
      <c r="K970" s="45"/>
      <c r="L970" s="45"/>
      <c r="M970" s="45"/>
      <c r="N970" s="45"/>
      <c r="O970" s="45"/>
      <c r="P970" s="45"/>
      <c r="Q970" s="45"/>
      <c r="R970" s="45"/>
      <c r="S970" s="45"/>
      <c r="T970" s="45"/>
      <c r="U970" s="45"/>
      <c r="V970" s="45"/>
      <c r="W970" s="45"/>
      <c r="X970" s="45"/>
    </row>
    <row r="971" spans="1:24" ht="24" customHeight="1">
      <c r="A971" s="45"/>
      <c r="B971" s="45"/>
      <c r="C971" s="45"/>
      <c r="D971" s="45"/>
      <c r="E971" s="45"/>
      <c r="F971" s="45"/>
      <c r="G971" s="45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5"/>
      <c r="T971" s="45"/>
      <c r="U971" s="45"/>
      <c r="V971" s="45"/>
      <c r="W971" s="45"/>
      <c r="X971" s="45"/>
    </row>
    <row r="972" spans="1:24" ht="24" customHeight="1">
      <c r="A972" s="45"/>
      <c r="B972" s="45"/>
      <c r="C972" s="45"/>
      <c r="D972" s="45"/>
      <c r="E972" s="45"/>
      <c r="F972" s="45"/>
      <c r="G972" s="45"/>
      <c r="H972" s="45"/>
      <c r="I972" s="45"/>
      <c r="J972" s="45"/>
      <c r="K972" s="45"/>
      <c r="L972" s="45"/>
      <c r="M972" s="45"/>
      <c r="N972" s="45"/>
      <c r="O972" s="45"/>
      <c r="P972" s="45"/>
      <c r="Q972" s="45"/>
      <c r="R972" s="45"/>
      <c r="S972" s="45"/>
      <c r="T972" s="45"/>
      <c r="U972" s="45"/>
      <c r="V972" s="45"/>
      <c r="W972" s="45"/>
      <c r="X972" s="45"/>
    </row>
    <row r="973" spans="1:24" ht="24" customHeight="1">
      <c r="A973" s="45"/>
      <c r="B973" s="45"/>
      <c r="C973" s="45"/>
      <c r="D973" s="45"/>
      <c r="E973" s="45"/>
      <c r="F973" s="45"/>
      <c r="G973" s="45"/>
      <c r="H973" s="45"/>
      <c r="I973" s="45"/>
      <c r="J973" s="45"/>
      <c r="K973" s="45"/>
      <c r="L973" s="45"/>
      <c r="M973" s="45"/>
      <c r="N973" s="45"/>
      <c r="O973" s="45"/>
      <c r="P973" s="45"/>
      <c r="Q973" s="45"/>
      <c r="R973" s="45"/>
      <c r="S973" s="45"/>
      <c r="T973" s="45"/>
      <c r="U973" s="45"/>
      <c r="V973" s="45"/>
      <c r="W973" s="45"/>
      <c r="X973" s="45"/>
    </row>
    <row r="974" spans="1:24" ht="24" customHeight="1">
      <c r="A974" s="45"/>
      <c r="B974" s="45"/>
      <c r="C974" s="45"/>
      <c r="D974" s="45"/>
      <c r="E974" s="45"/>
      <c r="F974" s="45"/>
      <c r="G974" s="45"/>
      <c r="H974" s="45"/>
      <c r="I974" s="45"/>
      <c r="J974" s="45"/>
      <c r="K974" s="45"/>
      <c r="L974" s="45"/>
      <c r="M974" s="45"/>
      <c r="N974" s="45"/>
      <c r="O974" s="45"/>
      <c r="P974" s="45"/>
      <c r="Q974" s="45"/>
      <c r="R974" s="45"/>
      <c r="S974" s="45"/>
      <c r="T974" s="45"/>
      <c r="U974" s="45"/>
      <c r="V974" s="45"/>
      <c r="W974" s="45"/>
      <c r="X974" s="45"/>
    </row>
    <row r="975" spans="1:24" ht="24" customHeight="1">
      <c r="A975" s="45"/>
      <c r="B975" s="45"/>
      <c r="C975" s="45"/>
      <c r="D975" s="45"/>
      <c r="E975" s="45"/>
      <c r="F975" s="45"/>
      <c r="G975" s="45"/>
      <c r="H975" s="45"/>
      <c r="I975" s="45"/>
      <c r="J975" s="45"/>
      <c r="K975" s="45"/>
      <c r="L975" s="45"/>
      <c r="M975" s="45"/>
      <c r="N975" s="45"/>
      <c r="O975" s="45"/>
      <c r="P975" s="45"/>
      <c r="Q975" s="45"/>
      <c r="R975" s="45"/>
      <c r="S975" s="45"/>
      <c r="T975" s="45"/>
      <c r="U975" s="45"/>
      <c r="V975" s="45"/>
      <c r="W975" s="45"/>
      <c r="X975" s="45"/>
    </row>
    <row r="976" spans="1:24" ht="24" customHeight="1">
      <c r="A976" s="45"/>
      <c r="B976" s="45"/>
      <c r="C976" s="45"/>
      <c r="D976" s="45"/>
      <c r="E976" s="45"/>
      <c r="F976" s="45"/>
      <c r="G976" s="45"/>
      <c r="H976" s="45"/>
      <c r="I976" s="45"/>
      <c r="J976" s="45"/>
      <c r="K976" s="45"/>
      <c r="L976" s="45"/>
      <c r="M976" s="45"/>
      <c r="N976" s="45"/>
      <c r="O976" s="45"/>
      <c r="P976" s="45"/>
      <c r="Q976" s="45"/>
      <c r="R976" s="45"/>
      <c r="S976" s="45"/>
      <c r="T976" s="45"/>
      <c r="U976" s="45"/>
      <c r="V976" s="45"/>
      <c r="W976" s="45"/>
      <c r="X976" s="45"/>
    </row>
    <row r="977" spans="1:24" ht="24" customHeight="1">
      <c r="A977" s="45"/>
      <c r="B977" s="45"/>
      <c r="C977" s="45"/>
      <c r="D977" s="45"/>
      <c r="E977" s="45"/>
      <c r="F977" s="45"/>
      <c r="G977" s="45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5"/>
      <c r="T977" s="45"/>
      <c r="U977" s="45"/>
      <c r="V977" s="45"/>
      <c r="W977" s="45"/>
      <c r="X977" s="45"/>
    </row>
    <row r="978" spans="1:24" ht="24" customHeight="1">
      <c r="A978" s="45"/>
      <c r="B978" s="45"/>
      <c r="C978" s="45"/>
      <c r="D978" s="45"/>
      <c r="E978" s="45"/>
      <c r="F978" s="45"/>
      <c r="G978" s="45"/>
      <c r="H978" s="45"/>
      <c r="I978" s="45"/>
      <c r="J978" s="45"/>
      <c r="K978" s="45"/>
      <c r="L978" s="45"/>
      <c r="M978" s="45"/>
      <c r="N978" s="45"/>
      <c r="O978" s="45"/>
      <c r="P978" s="45"/>
      <c r="Q978" s="45"/>
      <c r="R978" s="45"/>
      <c r="S978" s="45"/>
      <c r="T978" s="45"/>
      <c r="U978" s="45"/>
      <c r="V978" s="45"/>
      <c r="W978" s="45"/>
      <c r="X978" s="45"/>
    </row>
    <row r="979" spans="1:24" ht="24" customHeight="1">
      <c r="A979" s="45"/>
      <c r="B979" s="45"/>
      <c r="C979" s="45"/>
      <c r="D979" s="45"/>
      <c r="E979" s="45"/>
      <c r="F979" s="45"/>
      <c r="G979" s="45"/>
      <c r="H979" s="45"/>
      <c r="I979" s="45"/>
      <c r="J979" s="45"/>
      <c r="K979" s="45"/>
      <c r="L979" s="45"/>
      <c r="M979" s="45"/>
      <c r="N979" s="45"/>
      <c r="O979" s="45"/>
      <c r="P979" s="45"/>
      <c r="Q979" s="45"/>
      <c r="R979" s="45"/>
      <c r="S979" s="45"/>
      <c r="T979" s="45"/>
      <c r="U979" s="45"/>
      <c r="V979" s="45"/>
      <c r="W979" s="45"/>
      <c r="X979" s="45"/>
    </row>
    <row r="980" spans="1:24" ht="24" customHeight="1">
      <c r="A980" s="45"/>
      <c r="B980" s="45"/>
      <c r="C980" s="45"/>
      <c r="D980" s="45"/>
      <c r="E980" s="45"/>
      <c r="F980" s="45"/>
      <c r="G980" s="45"/>
      <c r="H980" s="45"/>
      <c r="I980" s="45"/>
      <c r="J980" s="45"/>
      <c r="K980" s="45"/>
      <c r="L980" s="45"/>
      <c r="M980" s="45"/>
      <c r="N980" s="45"/>
      <c r="O980" s="45"/>
      <c r="P980" s="45"/>
      <c r="Q980" s="45"/>
      <c r="R980" s="45"/>
      <c r="S980" s="45"/>
      <c r="T980" s="45"/>
      <c r="U980" s="45"/>
      <c r="V980" s="45"/>
      <c r="W980" s="45"/>
      <c r="X980" s="45"/>
    </row>
    <row r="981" spans="1:24" ht="24" customHeight="1">
      <c r="A981" s="45"/>
      <c r="B981" s="45"/>
      <c r="C981" s="45"/>
      <c r="D981" s="45"/>
      <c r="E981" s="45"/>
      <c r="F981" s="45"/>
      <c r="G981" s="45"/>
      <c r="H981" s="45"/>
      <c r="I981" s="45"/>
      <c r="J981" s="45"/>
      <c r="K981" s="45"/>
      <c r="L981" s="45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45"/>
    </row>
    <row r="982" spans="1:24" ht="24" customHeight="1">
      <c r="A982" s="45"/>
      <c r="B982" s="45"/>
      <c r="C982" s="45"/>
      <c r="D982" s="45"/>
      <c r="E982" s="45"/>
      <c r="F982" s="45"/>
      <c r="G982" s="45"/>
      <c r="H982" s="45"/>
      <c r="I982" s="45"/>
      <c r="J982" s="45"/>
      <c r="K982" s="45"/>
      <c r="L982" s="45"/>
      <c r="M982" s="45"/>
      <c r="N982" s="45"/>
      <c r="O982" s="45"/>
      <c r="P982" s="45"/>
      <c r="Q982" s="45"/>
      <c r="R982" s="45"/>
      <c r="S982" s="45"/>
      <c r="T982" s="45"/>
      <c r="U982" s="45"/>
      <c r="V982" s="45"/>
      <c r="W982" s="45"/>
      <c r="X982" s="45"/>
    </row>
    <row r="983" spans="1:24" ht="24" customHeight="1">
      <c r="A983" s="45"/>
      <c r="B983" s="45"/>
      <c r="C983" s="45"/>
      <c r="D983" s="45"/>
      <c r="E983" s="45"/>
      <c r="F983" s="45"/>
      <c r="G983" s="45"/>
      <c r="H983" s="45"/>
      <c r="I983" s="45"/>
      <c r="J983" s="45"/>
      <c r="K983" s="45"/>
      <c r="L983" s="45"/>
      <c r="M983" s="45"/>
      <c r="N983" s="45"/>
      <c r="O983" s="45"/>
      <c r="P983" s="45"/>
      <c r="Q983" s="45"/>
      <c r="R983" s="45"/>
      <c r="S983" s="45"/>
      <c r="T983" s="45"/>
      <c r="U983" s="45"/>
      <c r="V983" s="45"/>
      <c r="W983" s="45"/>
      <c r="X983" s="45"/>
    </row>
    <row r="984" spans="1:24" ht="24" customHeight="1">
      <c r="A984" s="45"/>
      <c r="B984" s="45"/>
      <c r="C984" s="45"/>
      <c r="D984" s="45"/>
      <c r="E984" s="45"/>
      <c r="F984" s="45"/>
      <c r="G984" s="45"/>
      <c r="H984" s="45"/>
      <c r="I984" s="45"/>
      <c r="J984" s="45"/>
      <c r="K984" s="45"/>
      <c r="L984" s="45"/>
      <c r="M984" s="45"/>
      <c r="N984" s="45"/>
      <c r="O984" s="45"/>
      <c r="P984" s="45"/>
      <c r="Q984" s="45"/>
      <c r="R984" s="45"/>
      <c r="S984" s="45"/>
      <c r="T984" s="45"/>
      <c r="U984" s="45"/>
      <c r="V984" s="45"/>
      <c r="W984" s="45"/>
      <c r="X984" s="45"/>
    </row>
    <row r="985" spans="1:24" ht="24" customHeight="1">
      <c r="A985" s="45"/>
      <c r="B985" s="45"/>
      <c r="C985" s="45"/>
      <c r="D985" s="45"/>
      <c r="E985" s="45"/>
      <c r="F985" s="45"/>
      <c r="G985" s="45"/>
      <c r="H985" s="45"/>
      <c r="I985" s="45"/>
      <c r="J985" s="45"/>
      <c r="K985" s="45"/>
      <c r="L985" s="45"/>
      <c r="M985" s="45"/>
      <c r="N985" s="45"/>
      <c r="O985" s="45"/>
      <c r="P985" s="45"/>
      <c r="Q985" s="45"/>
      <c r="R985" s="45"/>
      <c r="S985" s="45"/>
      <c r="T985" s="45"/>
      <c r="U985" s="45"/>
      <c r="V985" s="45"/>
      <c r="W985" s="45"/>
      <c r="X985" s="45"/>
    </row>
    <row r="986" spans="1:24" ht="24" customHeight="1">
      <c r="A986" s="45"/>
      <c r="B986" s="45"/>
      <c r="C986" s="45"/>
      <c r="D986" s="45"/>
      <c r="E986" s="45"/>
      <c r="F986" s="45"/>
      <c r="G986" s="45"/>
      <c r="H986" s="45"/>
      <c r="I986" s="45"/>
      <c r="J986" s="45"/>
      <c r="K986" s="45"/>
      <c r="L986" s="45"/>
      <c r="M986" s="45"/>
      <c r="N986" s="45"/>
      <c r="O986" s="45"/>
      <c r="P986" s="45"/>
      <c r="Q986" s="45"/>
      <c r="R986" s="45"/>
      <c r="S986" s="45"/>
      <c r="T986" s="45"/>
      <c r="U986" s="45"/>
      <c r="V986" s="45"/>
      <c r="W986" s="45"/>
      <c r="X986" s="45"/>
    </row>
    <row r="987" spans="1:24" ht="24" customHeight="1">
      <c r="A987" s="45"/>
      <c r="B987" s="45"/>
      <c r="C987" s="45"/>
      <c r="D987" s="45"/>
      <c r="E987" s="45"/>
      <c r="F987" s="45"/>
      <c r="G987" s="45"/>
      <c r="H987" s="45"/>
      <c r="I987" s="45"/>
      <c r="J987" s="45"/>
      <c r="K987" s="45"/>
      <c r="L987" s="45"/>
      <c r="M987" s="45"/>
      <c r="N987" s="45"/>
      <c r="O987" s="45"/>
      <c r="P987" s="45"/>
      <c r="Q987" s="45"/>
      <c r="R987" s="45"/>
      <c r="S987" s="45"/>
      <c r="T987" s="45"/>
      <c r="U987" s="45"/>
      <c r="V987" s="45"/>
      <c r="W987" s="45"/>
      <c r="X987" s="45"/>
    </row>
    <row r="988" spans="1:24" ht="24" customHeight="1">
      <c r="A988" s="45"/>
      <c r="B988" s="45"/>
      <c r="C988" s="45"/>
      <c r="D988" s="45"/>
      <c r="E988" s="45"/>
      <c r="F988" s="45"/>
      <c r="G988" s="45"/>
      <c r="H988" s="45"/>
      <c r="I988" s="45"/>
      <c r="J988" s="45"/>
      <c r="K988" s="45"/>
      <c r="L988" s="45"/>
      <c r="M988" s="45"/>
      <c r="N988" s="45"/>
      <c r="O988" s="45"/>
      <c r="P988" s="45"/>
      <c r="Q988" s="45"/>
      <c r="R988" s="45"/>
      <c r="S988" s="45"/>
      <c r="T988" s="45"/>
      <c r="U988" s="45"/>
      <c r="V988" s="45"/>
      <c r="W988" s="45"/>
      <c r="X988" s="45"/>
    </row>
    <row r="989" spans="1:24" ht="24" customHeight="1">
      <c r="A989" s="45"/>
      <c r="B989" s="45"/>
      <c r="C989" s="45"/>
      <c r="D989" s="45"/>
      <c r="E989" s="45"/>
      <c r="F989" s="45"/>
      <c r="G989" s="45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5"/>
      <c r="T989" s="45"/>
      <c r="U989" s="45"/>
      <c r="V989" s="45"/>
      <c r="W989" s="45"/>
      <c r="X989" s="45"/>
    </row>
    <row r="990" spans="1:24" ht="24" customHeight="1">
      <c r="A990" s="45"/>
      <c r="B990" s="45"/>
      <c r="C990" s="45"/>
      <c r="D990" s="45"/>
      <c r="E990" s="45"/>
      <c r="F990" s="45"/>
      <c r="G990" s="45"/>
      <c r="H990" s="45"/>
      <c r="I990" s="45"/>
      <c r="J990" s="45"/>
      <c r="K990" s="45"/>
      <c r="L990" s="45"/>
      <c r="M990" s="45"/>
      <c r="N990" s="45"/>
      <c r="O990" s="45"/>
      <c r="P990" s="45"/>
      <c r="Q990" s="45"/>
      <c r="R990" s="45"/>
      <c r="S990" s="45"/>
      <c r="T990" s="45"/>
      <c r="U990" s="45"/>
      <c r="V990" s="45"/>
      <c r="W990" s="45"/>
      <c r="X990" s="45"/>
    </row>
    <row r="991" spans="1:24" ht="24" customHeight="1">
      <c r="A991" s="45"/>
      <c r="B991" s="45"/>
      <c r="C991" s="45"/>
      <c r="D991" s="45"/>
      <c r="E991" s="45"/>
      <c r="F991" s="45"/>
      <c r="G991" s="45"/>
      <c r="H991" s="45"/>
      <c r="I991" s="45"/>
      <c r="J991" s="45"/>
      <c r="K991" s="45"/>
      <c r="L991" s="45"/>
      <c r="M991" s="45"/>
      <c r="N991" s="45"/>
      <c r="O991" s="45"/>
      <c r="P991" s="45"/>
      <c r="Q991" s="45"/>
      <c r="R991" s="45"/>
      <c r="S991" s="45"/>
      <c r="T991" s="45"/>
      <c r="U991" s="45"/>
      <c r="V991" s="45"/>
      <c r="W991" s="45"/>
      <c r="X991" s="45"/>
    </row>
    <row r="992" spans="1:24" ht="24" customHeight="1">
      <c r="A992" s="45"/>
      <c r="B992" s="45"/>
      <c r="C992" s="45"/>
      <c r="D992" s="45"/>
      <c r="E992" s="45"/>
      <c r="F992" s="45"/>
      <c r="G992" s="45"/>
      <c r="H992" s="45"/>
      <c r="I992" s="45"/>
      <c r="J992" s="45"/>
      <c r="K992" s="45"/>
      <c r="L992" s="45"/>
      <c r="M992" s="45"/>
      <c r="N992" s="45"/>
      <c r="O992" s="45"/>
      <c r="P992" s="45"/>
      <c r="Q992" s="45"/>
      <c r="R992" s="45"/>
      <c r="S992" s="45"/>
      <c r="T992" s="45"/>
      <c r="U992" s="45"/>
      <c r="V992" s="45"/>
      <c r="W992" s="45"/>
      <c r="X992" s="45"/>
    </row>
    <row r="993" spans="1:24" ht="24" customHeight="1">
      <c r="A993" s="45"/>
      <c r="B993" s="45"/>
      <c r="C993" s="45"/>
      <c r="D993" s="45"/>
      <c r="E993" s="45"/>
      <c r="F993" s="45"/>
      <c r="G993" s="45"/>
      <c r="H993" s="45"/>
      <c r="I993" s="45"/>
      <c r="J993" s="45"/>
      <c r="K993" s="45"/>
      <c r="L993" s="45"/>
      <c r="M993" s="45"/>
      <c r="N993" s="45"/>
      <c r="O993" s="45"/>
      <c r="P993" s="45"/>
      <c r="Q993" s="45"/>
      <c r="R993" s="45"/>
      <c r="S993" s="45"/>
      <c r="T993" s="45"/>
      <c r="U993" s="45"/>
      <c r="V993" s="45"/>
      <c r="W993" s="45"/>
      <c r="X993" s="45"/>
    </row>
    <row r="994" spans="1:24" ht="24" customHeight="1">
      <c r="A994" s="45"/>
      <c r="B994" s="45"/>
      <c r="C994" s="45"/>
      <c r="D994" s="45"/>
      <c r="E994" s="45"/>
      <c r="F994" s="45"/>
      <c r="G994" s="45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5"/>
      <c r="T994" s="45"/>
      <c r="U994" s="45"/>
      <c r="V994" s="45"/>
      <c r="W994" s="45"/>
      <c r="X994" s="45"/>
    </row>
    <row r="995" spans="1:24" ht="24" customHeight="1">
      <c r="A995" s="45"/>
      <c r="B995" s="45"/>
      <c r="C995" s="45"/>
      <c r="D995" s="45"/>
      <c r="E995" s="45"/>
      <c r="F995" s="45"/>
      <c r="G995" s="45"/>
      <c r="H995" s="45"/>
      <c r="I995" s="45"/>
      <c r="J995" s="45"/>
      <c r="K995" s="45"/>
      <c r="L995" s="45"/>
      <c r="M995" s="45"/>
      <c r="N995" s="45"/>
      <c r="O995" s="45"/>
      <c r="P995" s="45"/>
      <c r="Q995" s="45"/>
      <c r="R995" s="45"/>
      <c r="S995" s="45"/>
      <c r="T995" s="45"/>
      <c r="U995" s="45"/>
      <c r="V995" s="45"/>
      <c r="W995" s="45"/>
      <c r="X995" s="45"/>
    </row>
    <row r="996" spans="1:24" ht="24" customHeight="1">
      <c r="A996" s="45"/>
      <c r="B996" s="45"/>
      <c r="C996" s="45"/>
      <c r="D996" s="45"/>
      <c r="E996" s="45"/>
      <c r="F996" s="45"/>
      <c r="G996" s="45"/>
      <c r="H996" s="45"/>
      <c r="I996" s="45"/>
      <c r="J996" s="45"/>
      <c r="K996" s="45"/>
      <c r="L996" s="45"/>
      <c r="M996" s="45"/>
      <c r="N996" s="45"/>
      <c r="O996" s="45"/>
      <c r="P996" s="45"/>
      <c r="Q996" s="45"/>
      <c r="R996" s="45"/>
      <c r="S996" s="45"/>
      <c r="T996" s="45"/>
      <c r="U996" s="45"/>
      <c r="V996" s="45"/>
      <c r="W996" s="45"/>
      <c r="X996" s="45"/>
    </row>
    <row r="997" spans="1:24" ht="24" customHeight="1">
      <c r="A997" s="45"/>
      <c r="B997" s="45"/>
      <c r="C997" s="45"/>
      <c r="D997" s="45"/>
      <c r="E997" s="45"/>
      <c r="F997" s="45"/>
      <c r="G997" s="45"/>
      <c r="H997" s="45"/>
      <c r="I997" s="45"/>
      <c r="J997" s="45"/>
      <c r="K997" s="45"/>
      <c r="L997" s="45"/>
      <c r="M997" s="45"/>
      <c r="N997" s="45"/>
      <c r="O997" s="45"/>
      <c r="P997" s="45"/>
      <c r="Q997" s="45"/>
      <c r="R997" s="45"/>
      <c r="S997" s="45"/>
      <c r="T997" s="45"/>
      <c r="U997" s="45"/>
      <c r="V997" s="45"/>
      <c r="W997" s="45"/>
      <c r="X997" s="45"/>
    </row>
    <row r="998" spans="1:24" ht="24" customHeight="1">
      <c r="A998" s="45"/>
      <c r="B998" s="45"/>
      <c r="C998" s="45"/>
      <c r="D998" s="45"/>
      <c r="E998" s="45"/>
      <c r="F998" s="45"/>
      <c r="G998" s="45"/>
      <c r="H998" s="45"/>
      <c r="I998" s="45"/>
      <c r="J998" s="45"/>
      <c r="K998" s="45"/>
      <c r="L998" s="45"/>
      <c r="M998" s="45"/>
      <c r="N998" s="45"/>
      <c r="O998" s="45"/>
      <c r="P998" s="45"/>
      <c r="Q998" s="45"/>
      <c r="R998" s="45"/>
      <c r="S998" s="45"/>
      <c r="T998" s="45"/>
      <c r="U998" s="45"/>
      <c r="V998" s="45"/>
      <c r="W998" s="45"/>
      <c r="X998" s="45"/>
    </row>
    <row r="999" spans="1:24" ht="24" customHeight="1">
      <c r="A999" s="45"/>
      <c r="B999" s="45"/>
      <c r="C999" s="45"/>
      <c r="D999" s="45"/>
      <c r="E999" s="45"/>
      <c r="F999" s="45"/>
      <c r="G999" s="45"/>
      <c r="H999" s="45"/>
      <c r="I999" s="45"/>
      <c r="J999" s="45"/>
      <c r="K999" s="45"/>
      <c r="L999" s="45"/>
      <c r="M999" s="45"/>
      <c r="N999" s="45"/>
      <c r="O999" s="45"/>
      <c r="P999" s="45"/>
      <c r="Q999" s="45"/>
      <c r="R999" s="45"/>
      <c r="S999" s="45"/>
      <c r="T999" s="45"/>
      <c r="U999" s="45"/>
      <c r="V999" s="45"/>
      <c r="W999" s="45"/>
      <c r="X999" s="45"/>
    </row>
    <row r="1000" spans="1:24" ht="24" customHeight="1">
      <c r="A1000" s="45"/>
      <c r="B1000" s="45"/>
      <c r="C1000" s="45"/>
      <c r="D1000" s="45"/>
      <c r="E1000" s="45"/>
      <c r="F1000" s="45"/>
      <c r="G1000" s="45"/>
      <c r="H1000" s="45"/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  <c r="S1000" s="45"/>
      <c r="T1000" s="45"/>
      <c r="U1000" s="45"/>
      <c r="V1000" s="45"/>
      <c r="W1000" s="45"/>
      <c r="X1000" s="45"/>
    </row>
  </sheetData>
  <pageMargins left="0.7" right="0.7" top="0.75" bottom="0.75" header="0" footer="0"/>
  <pageSetup orientation="landscape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Course Overview</vt:lpstr>
      <vt:lpstr>Course Outline</vt:lpstr>
      <vt:lpstr>Grade</vt:lpstr>
      <vt:lpstr>data</vt:lpstr>
      <vt:lpstr>Course_Pacing</vt:lpstr>
      <vt:lpstr>Learning_Activities</vt:lpstr>
      <vt:lpstr>Status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llbangkokll</dc:creator>
  <cp:lastModifiedBy>HP</cp:lastModifiedBy>
  <dcterms:created xsi:type="dcterms:W3CDTF">2020-02-17T14:03:57Z</dcterms:created>
  <dcterms:modified xsi:type="dcterms:W3CDTF">2022-03-04T16:41:04Z</dcterms:modified>
</cp:coreProperties>
</file>